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gfernandez\Documents\TRANSPARENCIA\EJECUCIÓN CONTRACTUAL 2021\"/>
    </mc:Choice>
  </mc:AlternateContent>
  <bookViews>
    <workbookView xWindow="0" yWindow="0" windowWidth="28800" windowHeight="9930"/>
  </bookViews>
  <sheets>
    <sheet name="Ejecución_ contractual acumulad" sheetId="10" r:id="rId1"/>
    <sheet name="Hoja3" sheetId="12" r:id="rId2"/>
  </sheets>
  <externalReferences>
    <externalReference r:id="rId3"/>
  </externalReferences>
  <definedNames>
    <definedName name="_xlnm._FilterDatabase" localSheetId="0" hidden="1">'Ejecución_ contractual acumulad'!$A$6:$V$1031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2" l="1"/>
  <c r="B3" i="12"/>
  <c r="B4" i="12"/>
  <c r="B5" i="12"/>
  <c r="B6" i="12"/>
  <c r="B7" i="12"/>
  <c r="B8" i="12"/>
  <c r="B9" i="12"/>
  <c r="B10" i="12"/>
  <c r="B11" i="12"/>
  <c r="B12" i="12"/>
  <c r="B13" i="12"/>
  <c r="B14" i="12"/>
  <c r="B15" i="12"/>
  <c r="B16" i="12"/>
  <c r="B17" i="12"/>
  <c r="B18" i="12"/>
  <c r="B19" i="12"/>
  <c r="B20" i="12"/>
  <c r="B21" i="12"/>
  <c r="B22" i="12"/>
  <c r="B23" i="12"/>
  <c r="B24" i="12"/>
  <c r="B25" i="12"/>
  <c r="B26" i="12"/>
  <c r="B1" i="12"/>
</calcChain>
</file>

<file path=xl/sharedStrings.xml><?xml version="1.0" encoding="utf-8"?>
<sst xmlns="http://schemas.openxmlformats.org/spreadsheetml/2006/main" count="11683" uniqueCount="4275">
  <si>
    <t>Fortalecimiento de la Capacidad Institucional de la Secretaría General</t>
  </si>
  <si>
    <t>MARTHA LUCIA NOGUERA BAQUERO</t>
  </si>
  <si>
    <t>Prestar servicios profesionales para brindar acompañamiento jurídico a la Gestión Corporativa de la Secretaría General para atender las necesidades de la operación misional.</t>
  </si>
  <si>
    <t>10 Meses</t>
  </si>
  <si>
    <t>MARÍA CLEMENCIA PÉREZ URIBE</t>
  </si>
  <si>
    <t>SUBSECRETARÍA CORPORATIVA</t>
  </si>
  <si>
    <t>CONTRATO DE PRESTACION DE SERVICIOS PROF</t>
  </si>
  <si>
    <t>Directa (idoneidad)</t>
  </si>
  <si>
    <t>Transformación Digital y Gestión TIC</t>
  </si>
  <si>
    <t>NICOLAS SANCHEZ BARRERA</t>
  </si>
  <si>
    <t>Prestar servicios profesionales especializados para acompañar a la Alta Consejería Distrital de TIC en la programación, ejecución y seguimiento de los proyectos de Tecnologías de la Información y Comunicaciones, en el marco de las agendas de transformación digital</t>
  </si>
  <si>
    <t>8 Meses</t>
  </si>
  <si>
    <t>FELIPE GUZMAN RAMIREZ</t>
  </si>
  <si>
    <t>OFICINA DE ALTA CONSEJERIA DISTRITAL - TIC</t>
  </si>
  <si>
    <t>Otros servicios profesionales y técnicos n.c.p.</t>
  </si>
  <si>
    <t>DIMERLEY ALVINO BOLANOS</t>
  </si>
  <si>
    <t>Prestar servicios profesionales para realizar la gestión de pago de las obligaciones adquiridas por la Secretaría General de la Alcaldía Mayor de Bogotá D.C.</t>
  </si>
  <si>
    <t>11 Meses</t>
  </si>
  <si>
    <t>LUIS EUGENIO HERRERA PAEZ</t>
  </si>
  <si>
    <t>DIRECCIÓN ADMINISTRATIVA Y FINANCIERA</t>
  </si>
  <si>
    <t>LUISA FERNANDA ORTEGA GALEANO</t>
  </si>
  <si>
    <t>Prestar servicios profesionales especializados para brindar acompañamiento en la gestión estratégica del proyecto de inversión a cargo de la Alta Consejería Distrital de TIC en el marco de la Política de Gobierno Digital.</t>
  </si>
  <si>
    <t>EDGAR HERNAN SANCHEZ MONTOYA</t>
  </si>
  <si>
    <t>Prestar servicios profesionales para realizar la estructuración jurídica y evaluación de procesos de contratación en sus diferentes etapas, así como los demás acompañamientos que requieran en el marco de la ejecuciòn del plan de mantenimiento y adecuaciòn de las diferentes sedes de la Secretarìa General</t>
  </si>
  <si>
    <t>6 Meses</t>
  </si>
  <si>
    <t>MARCELA MANRIQUE CASTRO</t>
  </si>
  <si>
    <t>Desarrollo Institucional para una Gestión Pública Eficiente</t>
  </si>
  <si>
    <t>LINA ALEJANDRA RAMIREZ GALEANO</t>
  </si>
  <si>
    <t>Prestar servicios profesionales para apoyar el desarrollo de acciones que potencien la articulación y participación activa de Bogotá en redes de ciudad y plataformas internacionales.</t>
  </si>
  <si>
    <t>10 Meses y 8 Días Calendario</t>
  </si>
  <si>
    <t>ANDREA LAVERDE QUINTERO</t>
  </si>
  <si>
    <t>DIRECC. DISTRITAL DE RELAC. INTERNACIONALES</t>
  </si>
  <si>
    <t>CLAUDIA MILENA MELO GUEVARA</t>
  </si>
  <si>
    <t>CARLOS ALFONSO GUZMAN GONZALEZ</t>
  </si>
  <si>
    <t>Prestar servicios de apoyo en el desarrollo de las actividades administrativas y documentales para visibilizar   las acciones de seguimiento y evaluación para la gestión del conocimiento y la innovación.</t>
  </si>
  <si>
    <t>9 Meses y 11 Días Calendario</t>
  </si>
  <si>
    <t>OSCAR GUILLERMO NIÑO DEL RIO</t>
  </si>
  <si>
    <t>DIRECCIÓN DISTRITAL DE DESARROLLO INSTITUCIONAL</t>
  </si>
  <si>
    <t>CONTRATO PRESTACION SERVICIO</t>
  </si>
  <si>
    <t>Generación de los lineamientos de comunicación del Distrito para construir ciudad y ciudadanía</t>
  </si>
  <si>
    <t>GUILLERMO AUGUSTO CUELLAR ORTIZ</t>
  </si>
  <si>
    <t>Prestar servicios altamente calificados para asesorar al despacho de la Alcaldesa Mayor de Bogotá D.C., y a las entidades distritales en la generación, desarrollo y coordinación de los lineamientos distritales en materia de comunicación pública.</t>
  </si>
  <si>
    <t>GLENDA LARIZA MARTINEZ OSORIO</t>
  </si>
  <si>
    <t>OFICINA CONSEJERÍA DE COMUNICACIONES</t>
  </si>
  <si>
    <t>ANGEL MILENA GIL SORIANO</t>
  </si>
  <si>
    <t>Prestar servicios profesionales para apoyar en el seguimiento a las agendas de transformación digital y demás estrategias lideradas por la Alta Consejería Distrital de TIC.</t>
  </si>
  <si>
    <t>DIANA MARCELA CEPEDA GONZALEZ</t>
  </si>
  <si>
    <t>DIEGO BARBOSA MOLINA</t>
  </si>
  <si>
    <t>Prestar servicios profesionales para acompañar a la Alta Consejería Distrital de TIC en la  implementación de las agendas de transformación digital y  la articulación de los sectores</t>
  </si>
  <si>
    <t>KATHERINE SANTOS PARRA</t>
  </si>
  <si>
    <t>Prestar servicios profesionales para la gestión de las acciones de prensa interinstitucionales que permitan comunicar los temas estratégicos y coyunturales de la ciudad y su gobierno.</t>
  </si>
  <si>
    <t>FERNANDO ROJAS PARRA</t>
  </si>
  <si>
    <t>Prestar servicios profesionales especializados que aporten a la estrategia decomunicaciones, así como en el relacionamiento con grupos de interés esenciales para laestructuración del modelo de comunicación pública distrital.</t>
  </si>
  <si>
    <t>9 Meses</t>
  </si>
  <si>
    <t>SANDRA CATALINA AYALA MONTALVO</t>
  </si>
  <si>
    <t>Prestar servicios profesionales para el acompañamiento jurídico y contractual a la Dirección Administrativa y Financiera de la Secretaría General de la Alcaldía Mayor de Bogotá D.C</t>
  </si>
  <si>
    <t>GINA ALEXANDRA VACA LINARES</t>
  </si>
  <si>
    <t>LILIANA ANDREA APARICIO CASTELLANOS</t>
  </si>
  <si>
    <t>Prestar los servicios profesionales para liderar la estructuración técnica, seguimiento y control a las actividades de mantenimiento locativo y adecuaciones de la planta física de las sedes de la Secretaria General de la Alcaldía</t>
  </si>
  <si>
    <t>RUBEN DARIO LERMA BARBOSA</t>
  </si>
  <si>
    <t>Prestar servicios profesionales para brindar apoyo administrativo y financiero a la Alta Consejería Distrital de TIC en la programación, ejecución y seguimiento de sus proyectos</t>
  </si>
  <si>
    <t>MARIO ALONSO MORENO MONTES</t>
  </si>
  <si>
    <t>Prestar servicios profesionales para elaborar herramientas, informes, bases de datos que aporten al seguimiento y evaluación de estrategias para la gestión del conocimiento y la innovación.</t>
  </si>
  <si>
    <t>MAGDA LUCIA MUÑOZ MOLANO</t>
  </si>
  <si>
    <t>Prestar servicios profesionales para asesorar, orientar y gestionar jurídicamente el desarrollo de las etapas precontractuales, contractual y poscontractual de los diferentes procesos de selección y contratación que adelante la Subsecretaría Técnica y sus dependencias, así como realizar el acompañamiento en los demás asuntos jurídicos y presupuestales.</t>
  </si>
  <si>
    <t>11 Meses y 15 Días Calendario</t>
  </si>
  <si>
    <t>GLORIA PATRICIA RINCON MAZO</t>
  </si>
  <si>
    <t>SUBSECRETARÍA DE FORTALECIMIENTO INSTITUCIONAL</t>
  </si>
  <si>
    <t>LUIS ALBERTO ROBLES SANCHEZ</t>
  </si>
  <si>
    <t>Prestar servicios profesionales a la Oficina Asesora de Planeación en la compilación de información para el desarrollo de las actividades propias de la dependencia, en el marco de las políticas de gestión y desempeño aplicables a la misma.</t>
  </si>
  <si>
    <t>ALEXANDRA CECILIA RIVERA PARDO</t>
  </si>
  <si>
    <t>OFICINA ASESORA DE PLANEACIÓN</t>
  </si>
  <si>
    <t>DANIEL ALBERTO SUAREZ SOSA</t>
  </si>
  <si>
    <t>Prestar servicios profesionales a la Oficina Consejería de Comunicaciones en la resolución de los diversos asuntos jurídicos requeridos para la oficialización, difusión y apropiación de los lineamientos distritales que componen el modelo de comunicación pública.</t>
  </si>
  <si>
    <t>Servicio a la ciudadanía moderno, eficiente y de calidad</t>
  </si>
  <si>
    <t>CAROLINA CASTRO ARELLANA</t>
  </si>
  <si>
    <t>Prestar servicios profesionales para apoyar a la Subsecretaria  de Servicio a la Ciudadanía en el seguimiento y acompañamiento a la implementación del modelo integral de servicio a la ciudadanía en los distintos canales de atención no presencial, en el marco del cumplimiento de la meta 1 del proyecto de inversión 7870.</t>
  </si>
  <si>
    <t>SUBSECRETARÍA DE SERVICIO A LA CIUDADANÍA</t>
  </si>
  <si>
    <t>LAURA MERCEDES QUERUBIN BORRERO</t>
  </si>
  <si>
    <t>Prestar servicios profesionales para apoyar la estructuración de un plan de acción para la proyección y posicionamiento internacional de Bogotá.</t>
  </si>
  <si>
    <t>10 Meses y 15 Días Calendario</t>
  </si>
  <si>
    <t>DIANA CATALINA HUERTAS VALENCIA</t>
  </si>
  <si>
    <t>Prestar servicios profesionales para apoyar a la Subsecretaría de Servicio a la Ciudadanía en el seguimiento y acompañamiento a la implementación del modelo integral de servicio a la ciudadanía en los distintos canales de atención, en el marco del cumplimiento de la meta 1 del proyecto de inversión 7870.</t>
  </si>
  <si>
    <t>DAVID FELIPE DIAZ BARON</t>
  </si>
  <si>
    <t>Prestar servicios profesionales para el desarrollo de acciones que mejoren la gestión pública en temas estrategicos en especial s enmarcados en los compromisos de transparencia.</t>
  </si>
  <si>
    <t>MIRIAM PATRICIA RONCANCIO FLOREZ</t>
  </si>
  <si>
    <t>Prestar servicios profesionales a la Oficina Asesora de Planeación para acompañar la implementación, monitoreo y seguimiento de las políticas de Gestión del Conocimiento e Innovación y Gestión de la Información Estadística, de acuerdo con los lineamientos institucionales y el Modelo Integrado de Planeación y Gestión.</t>
  </si>
  <si>
    <t>NESTOR ALFONSO ORDUZ CARDENAS</t>
  </si>
  <si>
    <t>Prestar servicios profesionales al Despacho del Secretario Privado para apoyar el seguimiento aproyectos estratégicos y apoyo a los procesos y programas orientados a la integración regional delDistrito Capital.</t>
  </si>
  <si>
    <t>FELIPE EDGARDO JIMÉNEZ ÁNGEL</t>
  </si>
  <si>
    <t>SANDRA VIVIANA MUÑOZ</t>
  </si>
  <si>
    <t>Prestar servicios profesionales para realizar actividades de estructuración, radicación y seguimiento que se requieran en los procesos contractuales que adelante la Oficina de Tecnologías de la Información y las Comunicaciones de la Secretaria General de la Alcaldía Mayor de Bogotá.</t>
  </si>
  <si>
    <t>OFICINA DE TECNOLOGÍAS DE LA INFORMACIÓN Y LAS COMUNICA</t>
  </si>
  <si>
    <t>FREDY ALEXANDER CASTANEDA PEREZ</t>
  </si>
  <si>
    <t>Prestar sus servicios profesionales en los temas estratégicos, de planeación institucional y mejora a través del Sistema Integrado de Gestión de la Subsecretaría Técnica y sus dependencias.</t>
  </si>
  <si>
    <t>10 Meses y 20 Días Calendario</t>
  </si>
  <si>
    <t>ANDRES LEONARDO VILLAMIL DUARTE</t>
  </si>
  <si>
    <t>Prestar servicios profesionales para el cubrimiento de la programación y adelantamiento de los distintos eventos requeridos para comunicar temas estratégicos y coyunturales dela ciudad y su gobierno.</t>
  </si>
  <si>
    <t>LUZ DARY CAICEDO SANCHEZ</t>
  </si>
  <si>
    <t>Prestación de servicios profesionales para apoyar la gestión de los asuntos administrativos y de talento humano de la Subsecretaría Técnica y sus dependencias, para el cumplimiento de las políticas, lineamientos, directrices y requerimientos que imparta la entidad en esta materia.</t>
  </si>
  <si>
    <t>MARIA NOHELIA VELEZ URREA</t>
  </si>
  <si>
    <t>Prestar servicios profesionales para apoyar a la Dirección de Contratación en la revisión de los componentes financieros y económicos de los procesos de selección en las etapas precontractual, contractual y post contractual requeridos por la Secretaría General para el soporte de su actividad misional</t>
  </si>
  <si>
    <t>MARIO ALBERTO CHACÓN CASTRO</t>
  </si>
  <si>
    <t>DIRECCIÓN DE CONTRATACIÓN</t>
  </si>
  <si>
    <t>CARLOS JULIAN RUIZ DIONISIO</t>
  </si>
  <si>
    <t>Prestar servicios profesionales a la oficina consejería de comunicaciones en la estructuración de los procesos de contratación requeridos para la oficialización, difusión y apropiación de los lineamientos distritales que componen el modelo de comunicación pública.</t>
  </si>
  <si>
    <t>JESSICA LORENA RIOS HOYOS</t>
  </si>
  <si>
    <t>Prestar servicios profesionales en la Dirección Distrital de Calidad del Servicio de la Subsecretaría de Servicio a la Ciudadanía para desarrollar las estrategias de atención de servicio a la ciudadanía acorde a sus características poblacionales y particulares, en cumplimiento de la meta 3 del proyecto de inversión 7870.</t>
  </si>
  <si>
    <t>11 Meses y 13 Días Calendario</t>
  </si>
  <si>
    <t>XIMENA HERNANDEZ HERRERA</t>
  </si>
  <si>
    <t>Prestar servicios profesionales para apoyar la formulación, monitoreo y reporte de las actividades a cargo de la Oficina Asesora de Planeación en lo relacionado con la implementación de la ley de transparencia y acceso a la información pública, racionalización de trámites y el Plan Anticorrupción, en el marco de la planeación institucional.</t>
  </si>
  <si>
    <t>LADY MAYERLY NIETO BAHAMON</t>
  </si>
  <si>
    <t>Prestar servicios profesionales para apoyar la realización de acciones de planeación institucional, seguimiento de metas, control presupuestal y atención de requerimientos institucionales en el marco del fortalecimiento de la Gestión y Desempeño Institucional.</t>
  </si>
  <si>
    <t>MARIO ANDRES ALBA VILLARRAGA</t>
  </si>
  <si>
    <t>Prestar servicios profesionales como arquitecto de software en sistemas de información para desarrollar y  brindar soporte técnico a los mismos,  que estén bajo la gestión técnica de la Oficina de Tecnologías de la Información y las Comunicaciones de la Secretaria General.</t>
  </si>
  <si>
    <t>GERMAN EDUARDO HILARION JIMENEZ</t>
  </si>
  <si>
    <t>Prestar servicios profesionales para apoyar el seguimiento presupuestal y de planeación al despacho de la Subsecretaría Técnica y sus dependencias.</t>
  </si>
  <si>
    <t>OSCAR DAVID GARZON ALFARO</t>
  </si>
  <si>
    <t>Prestar servicios profesionales a la Oficina Asesora de Planeación, para orientar las actividades relacionadas con la programación, actualización y seguimiento de la ejecución del presupuesto de la Secretaría General de la Alcaldía Mayor de Bogotá D.C.</t>
  </si>
  <si>
    <t>OLGA LUCIA VELASQUEZ NIETO</t>
  </si>
  <si>
    <t xml:space="preserve"> Prestar servicios profesionales especializados al despacho de la Alcaldesa Mayor, para apoyar elseguimiento de los proyectos estratégicos orientados a la integración regional del Distrito Capital.</t>
  </si>
  <si>
    <t>4 Meses y 11 Días Calendario</t>
  </si>
  <si>
    <t>FELIPE ALBERTO MORALES SANCHEZ</t>
  </si>
  <si>
    <t>Prestar sus servicios profesionales especializados al despacho de la Secretaría Privada para apoyar el seguimiento a la ejecucion de programas y metas estrategicas del Plan de Desarrollo Un nuevo contrato social y ambiental para la Bogotá del Siglo XXI</t>
  </si>
  <si>
    <t>ELOISA MARIA CARDONA ALVARADO</t>
  </si>
  <si>
    <t>Prestar servicios profesionales para apoyar la organización y desarrollo de la agenda diaria de la Alcaldesa Mayor de Bogotá, así como la articulación de los temas estratégicos del despacho con las diversas entidades públicas o privadas de cualquier orden.</t>
  </si>
  <si>
    <t>KAROL EUGENIA RIZZO RUIZ</t>
  </si>
  <si>
    <t>Prestar servicios de apoyo a la Alcaldesa Mayor de Bogotá en la ejecución de actividades específicamente relacionadas con los temas asistenciales del despacho.</t>
  </si>
  <si>
    <t>MERLIN ANGELYNE CASTRO GONZALEZ</t>
  </si>
  <si>
    <t>Prestar servicios de apoyo a la gestión en la Dirección Distrital de Calidad del Servicio de la Subsecretaría de Servicio a la Ciudadanía para la proyección y revisión de documentos internos y externos que se generen en la dependencia dentro de la estrategia de mejoramiento continuo e innovación en los canales de atención disponibles, en cumplimiento de la meta 3 del proyecto de inversión 7870.</t>
  </si>
  <si>
    <t>SUZY SIERRA RUIZ</t>
  </si>
  <si>
    <t>Prestar servicios profesionales especializados para acompañar jurídicamente a la Alta Consejería Distrital de TIC en la definición e implementación de la estrategia de apropiación para potenciar el conocimiento y uso de tecnologías en el Distrito de Bogotá</t>
  </si>
  <si>
    <t>LEIDY YINETH MORA BUITRAGO</t>
  </si>
  <si>
    <t>Prestar servicios profesionales para asesorar jurídicamente a la Oficina Tecnología de la información y las comunicaciones, en los procesos contractuales que adelante y  en la revisión normativa del modelo de Seguridad y Privacidad de la Información (MSPI) en la Secretaria General de la Alcaldía Mayor de Bogotá.</t>
  </si>
  <si>
    <t>9 Meses y 15 Días Calendario</t>
  </si>
  <si>
    <t>EDGAR RICARDO CARDENAS CORTES</t>
  </si>
  <si>
    <t>Prestar servicios profesionales especializados al despacho de la Alcaldesa Mayor de Bogotá, para apoyar la gestión de proyectos estratégicos de transporte férreo, y transición de flota de transporte público a vehículos de baja o cero emisiones, en Bogotá Distrito Capital</t>
  </si>
  <si>
    <t>FRANKI ALEXANDER GOMEZ SANCHEZ</t>
  </si>
  <si>
    <t>Prestar servicios profesionales jurídicos para adelantar las etapas precontractual, contractualy postcontractualde los procesos de contratación que adelante la Secretaría General para el soporte de su actividad misional.</t>
  </si>
  <si>
    <t>GIOVANNI HUMBERTO GIRON MARTINEZ</t>
  </si>
  <si>
    <t>Prestar servicios profesionales para apoyar a la Subsecretaria de Servicio a la Ciudadanía, en el desarrollo e innovación de los servicios prestados a la ciudadanía mediante al aprovechamiento de las tecnologías de la información y de las comunicaciones (TIC), en el marco del cumplimiento de la meta 1 del proyecto de inversión 7870.</t>
  </si>
  <si>
    <t>ALEX ALBERTO ESTUPINAN GONZALEZ</t>
  </si>
  <si>
    <t>Prestar servicios profesionales a la Dirección de Contratación en el manejo, seguimiento y control del Sistema Electrónico para la Contratación pública SECOP para la adquisición de bienes, servicios y/o obras requeridos por la Secretaría General para el soporte de su actividad misional.</t>
  </si>
  <si>
    <t>YURI ROMINA GALINDO JIMENEZ</t>
  </si>
  <si>
    <t>Prestar servicios profesionales a la Oficina Asesora de Planeación para apoyar la formulación y seguimiento de las políticas públicas de competencia de la Secretaría General, en concordancia con los lineamientos establecidos para la implementación y fortalecimiento del MIPG de la Entidad.</t>
  </si>
  <si>
    <t>NANCY MYLENE SAENZ BOLIVAR</t>
  </si>
  <si>
    <t>Prestar servicios profesionales especializados para el fortalecimiento y desarrollo de los procesos de dirección de contenidos de la Oficina Consejería de Comunicaciones de la Secretaría General de la Alcaldía Mayor de Bogotá d.c., dentro de la estructura del modelo de comunicación pública distrital.</t>
  </si>
  <si>
    <t>SONIA SYLVANA PALOMINO BELLUCCI</t>
  </si>
  <si>
    <t>Prestar servicios profesionales a la Oficina Asesora de Planeación para apoyar la definición e implementación de acciones para el cumplimiento de los objetivos de las políticas Gestión del Conocimiento e Innovación y Gestión de la Información Estadística de acuerdo con la planeación estratégica de la Secretaría General.</t>
  </si>
  <si>
    <t xml:space="preserve">   </t>
  </si>
  <si>
    <t>LAURA CONSTANZA PEÑA FONTECHA</t>
  </si>
  <si>
    <t>Prestar servicios profesionales para adelantar acciones de fortalecimiento de la comunicación que como parte del emprendimiento de acciones en plataformas y medios virtuales de la Alcaldía Mayor de Bogotá permitan el acercamiento a la ciudadanía.</t>
  </si>
  <si>
    <t>MAURICIO CARRENO CARDONA</t>
  </si>
  <si>
    <t>Prestar servicios profesionales especializados para apoyar a la Alta Consejería Distrital de TIC en el acompañamiento de las agendas de transformación digital para el desarrollo de la analítica de datos y la transformación productiva a través del uso de Tecnologías de la Información y Comunicaciones</t>
  </si>
  <si>
    <t>LILIAN BRISETH MARTINEZ SALDAÑA</t>
  </si>
  <si>
    <t>Servicios de apoyo a la gestión para realizar actividades de gestión documental en el manejo, control y salvaguardar el archivo de gestión de la Oficina de Tecnologías de la Información y las Comunicaciones</t>
  </si>
  <si>
    <t>PAULA ANDREA BARRANTES RAMIREZ</t>
  </si>
  <si>
    <t>Prestar servicios profesionales a la Oficina Asesora de Juri¿dica efectuando revisiones de actos administrativos, conceptos juri¿dicos, apoyar en el seguimiento al plan anticorrupcio¿n, atendiendo las necesidades y la misionalidad de la Entidad.</t>
  </si>
  <si>
    <t>LUZ KARIME FERNANDEZ CASTILLO</t>
  </si>
  <si>
    <t>OFICINA ASESORA DE JURÍDICA</t>
  </si>
  <si>
    <t>PEDRO LEONARDO PUENTES SOLER</t>
  </si>
  <si>
    <t>Prestar servicios profesionales para apoyar jurídicamente en la gestión y revisión de los procesos precontractuales, contractuales y postcontractuales que adelante la Secretaría General para el soporte de su actividad misional. D.C</t>
  </si>
  <si>
    <t>LIBARDO AUGUSTO REYES SUAREZ</t>
  </si>
  <si>
    <t>Prestar servicios profesionales para acompañar a la Oficina Consejería de Comunicaciones en la definición y gestión de comunicaciones estratégicas, manejo de crisis y fortalecimiento institucional requeridos para la generación de los lineamientos distritales en materia de comunicación pública.</t>
  </si>
  <si>
    <t>ANDERSON DAVID SANABRIA SIERRA</t>
  </si>
  <si>
    <t>Prestar sus servicios profesionales al Despacho del Secretario Privado en la línea estratégica y elacompañamiento para el cumplimiento de las funciones del Despacho.</t>
  </si>
  <si>
    <t>2 Meses</t>
  </si>
  <si>
    <t>JONNATHAN ANDRES LARA HERRERA</t>
  </si>
  <si>
    <t>Prestar servicios profesionales para adelantar acciones coordinadas en la implementación y sostenibilidad del Modelo Integrado de Planeación y Gestión a nivel Distrital en el marco del fortalecimiento de la Gestión y Desempeño Institucional</t>
  </si>
  <si>
    <t>ALEXANDRA AREVALO CUERVO</t>
  </si>
  <si>
    <t>YENNIFER LOPERA AREVALO</t>
  </si>
  <si>
    <t>Prestar servicios profesionales en la realización, grabación y finalización de contenidos audiovisuales necesarios para la divulgación de los temas estratégicos y coyunturales de la ciudad y su gobierno.</t>
  </si>
  <si>
    <t>JENNY MABEL CASTAÑEDA ANGULO</t>
  </si>
  <si>
    <t>Prestar servicios profesionales a la Oficina Consejería de Comunicaciones en la gestión y generación de pagos de los contratos a cargo de la dependencia que aporten a la generación de los lineamientos distritales en materia de comunicación pública.</t>
  </si>
  <si>
    <t>YENNY VANESSA ZABALETA DURAN</t>
  </si>
  <si>
    <t>Prestar servicios profesionales para el desarrollo de las actividades de planeación, reporte y seguimiento de información, asociados a los procesos a cargo de la oficina consejería de comunicaciones y requeridos en el modelo de comunicación pública.</t>
  </si>
  <si>
    <t>SEBASTIAN CAMILO MALPICA CARDENAS</t>
  </si>
  <si>
    <t>Prestar servicios profesionales a la Oficina Asesora de Planeación en el seguimiento y monitoreo de los programas y los proyectos de inversión de la Secretaría General en el marco del Plan Distrital de Desarrollo, en concordancia con los lineamientos establecidos para la implementación y fortalecimiento del MIPG en la Entidad</t>
  </si>
  <si>
    <t>JENNY LUCERO SANCHEZ VELASCO</t>
  </si>
  <si>
    <t>Prestar servicios de apoyo a la gestión a la Oficina Asesora de Jurídica de la Secretaría General de la Alcaldía Mayor de Bogotá D.C., en todas aquellas actividades relacionadas con la gestión documental y archivistica de la Oficina</t>
  </si>
  <si>
    <t>EDWIN ULDARICO HERRERA VILLARRAGA</t>
  </si>
  <si>
    <t>Prestar los servicios de apoyo a la gestión en las actividades de mantenimiento y adecuación de la infraestructura de las Sedes de la Secretaría General.</t>
  </si>
  <si>
    <t>10 Meses y 14 Días Calendario</t>
  </si>
  <si>
    <t>CLAUDIA PATRICIA GUERRERO PANTOJA</t>
  </si>
  <si>
    <t>Prestar servicios profesionales para la articulación de iniciativas institucionales, enfocadas en el fortalecimiento de capacidades institucionales para el gobierno abierto, gestión de riesgos y medidas anticorrupción en el Distrito Capital, que contribuyan al cumplimiento de los productos de la política pública de transparencia.</t>
  </si>
  <si>
    <t>NICOLAS RODRIGUEZ ZAMORA</t>
  </si>
  <si>
    <t xml:space="preserve">Prestar servicios profesionales para la gestión, administración y funcionamiento de los sistemas de audio requeridos por la oficina consejería de comunicaciones conforme los diversos temas estratégicos y coyunturales de la ciudad y su gobierno. </t>
  </si>
  <si>
    <t>FRANCISCO SIMON SOLANO OLARTE</t>
  </si>
  <si>
    <t>Prestar servicios profesionales para apoyar el desarrollo de alianzas estratégicas de Ciudad, a través de la formalización de instrumentos que fortalezcan el relacionamiento y la cooperación internacional de Bogotá D.C.</t>
  </si>
  <si>
    <t>LUZ AMPARO MEDINA GERENA</t>
  </si>
  <si>
    <t>ANDREA PATRICIA LOPEZ SANDOVAL</t>
  </si>
  <si>
    <t>Prestar servicios profesionales a la Oficina Asesora de Planeación en la implementación de las directrices del Modelo Integrado de Planeación y Gestión y del Sistema de Gestión de la Calidad de la Entidad.</t>
  </si>
  <si>
    <t>OSCAR ORLANDO ORTEGA MANTILLA</t>
  </si>
  <si>
    <t>Prestar servicios profesionales para acompañar el desarrollo del seguimiento estratégico en el marco de las acciones de medición a la implementación de la política archivística.</t>
  </si>
  <si>
    <t>9 Meses y 21 Días Calendario</t>
  </si>
  <si>
    <t>JULIO ALBERTO PARRA ACOSTA</t>
  </si>
  <si>
    <t>DIRECCIÓN DISTRITAL DE ARCHIVO DE BOGOTÁ</t>
  </si>
  <si>
    <t>ANGELA PATRICIA BAYONA CUARTAS</t>
  </si>
  <si>
    <t>Prestar servicios profesionales para apoyar las acciones de actualización, seguimiento y mejora continua del Sistema de Gestión de Calidad y fortalecimiento de una cultura de autocontrol de la Dirección Distrital de Archivo de Bogotá, en el marco de las actividades tendientes a la apropiación del patrimonio y la memoria histórica de la ciudad.</t>
  </si>
  <si>
    <t>3 Meses</t>
  </si>
  <si>
    <t>ALVARO ARIAS CRUZ</t>
  </si>
  <si>
    <t>CARLOS ANDRES HERNANDEZ MONTIEL</t>
  </si>
  <si>
    <t>Prestar los servicios profesionales para planear y gestionar las actividades de mantenimiento de equipos, bienes muebles e inmuebles de las sedes de la Secretaría General de la Alcaldía Mayor de Bogotá.</t>
  </si>
  <si>
    <t>DIEGO IVAN PALACIOS DONCEL</t>
  </si>
  <si>
    <t>Prestar servicios profesionales especializados para acompañar jurídicamente a la Alta Consejería Distrital de TIC en la implementación de la Política de Gobierno Digital en el distrito de Bogotá</t>
  </si>
  <si>
    <t>VANTI S.A ESP</t>
  </si>
  <si>
    <t>Aunar esfuerzos para brindar orientación o información o prestación de servicios o la realización de trámites que ofrece VANTI S.A. ESP en forma oportuna, eficiente y eficaz a la ciudadanía que hace uso de los canales de la RED CADE.</t>
  </si>
  <si>
    <t>3 Años</t>
  </si>
  <si>
    <t>YANNETH MORENO ROMERO</t>
  </si>
  <si>
    <t>Convenios Interadmin. Art. 95 Ley 489/98</t>
  </si>
  <si>
    <t>DARIO ORLANDO BECERRA ERAZO</t>
  </si>
  <si>
    <t>Prestar Servicios profesionales para instalación, soporte, mantenimiento, administración y monitoreo de plataformas abiertas de la Secretaría General en ambientes de pruebas, producción y contingencia de TI.</t>
  </si>
  <si>
    <t>ANDREA PAOLA SERRANO ABELLA</t>
  </si>
  <si>
    <t>Prestar servicios profesionales especializados para acompañar jurídicamente a la Alta Consejería Distrital de TIC en los procesos precontractuales, contractuales y postcontractuales en el marco de la Política de Gobierno Digital</t>
  </si>
  <si>
    <t>DIANA PAOLA REYES BERNAL</t>
  </si>
  <si>
    <t>Prestar servicios profesionales para adelantar los procesos precontractuales, contractuales y post contractuales, que le permitan a la Dirección Distrital de Archivo de Bogotá contar con los bienes y servicios necesarios para el fortalecimiento del patrimonio y la memoria histórica de Bogotá</t>
  </si>
  <si>
    <t>10 Meses y 29 Días Calendario</t>
  </si>
  <si>
    <t>JOSE HERIBERTO VASQUEZ CAVIEDES</t>
  </si>
  <si>
    <t>¿Prestar servicios profesionales especializados para apoyar a la Alta Consejería Distrital de TIC en la  planeación, ejecución y seguimiento de la implementación de la política  de Gobierno Digital  para los sectores Gestión Pública, Gobierno, Educación, Salud, Hacienda y otros que le sean asignados</t>
  </si>
  <si>
    <t>HECTOR LAVERDE MAHECHA</t>
  </si>
  <si>
    <t>Prestar servicios profesionales para acompañar la ejecución de operaciones administrativas de la Dirección Distrital de Archivo de Bogotá, tendientes a garantizar el desarrollo de las actividades de apropiación del patrimonio y la memoria histórica de Bogotá</t>
  </si>
  <si>
    <t>NINA ADRIANA RINCON RODRIGUEZ</t>
  </si>
  <si>
    <t>Prestar servicios profesionales a la Dirección de Talento Humano para la ejecución de actividades referentes a los procedimientos de la Gestión de la Salud y Gestión de Peligros Riesgos y Amenazas dentro del proceso de Gestión de Seguridad y Salud en el Trabajo.</t>
  </si>
  <si>
    <t>7 Meses</t>
  </si>
  <si>
    <t>DIRECCIÓN DE TALENTO HUMANO</t>
  </si>
  <si>
    <t>JOSE GREGORIO LENES DECHAMPS</t>
  </si>
  <si>
    <t>Prestar servicios profesionales a la Oficina Asesora de Planeación para apoyar las actividades para la programación, actualización y seguimiento de la ejecución del presupuesto de la Secretaría General de la Alcaldía Mayor de Bogotá D.C.</t>
  </si>
  <si>
    <t>LEONARDO VARGAS PLAZAS</t>
  </si>
  <si>
    <t>Prestar servicios profesionales especializados para apoyar técnicamente la estructuración de los servicios tecnológicos a ofertar por el Centro de Recursos de TI compartido, en el marco de la política de Gobierno Digital.</t>
  </si>
  <si>
    <t>JULIANA ARIAS KLUGE</t>
  </si>
  <si>
    <t>Prestar servicios profesionales a la oficina consejería de comunicaciones en el seguimiento de las diferentes acciones de comunicación pública respecto de los temas estratégicos y coyunturales internos y externos de la Alcaldía Mayor de Bogotá.</t>
  </si>
  <si>
    <t>DIEGO FABIAN RODRIGUEZ RONDON</t>
  </si>
  <si>
    <t>Prestar servicios de apoyo a la gestión en el manejo, control y seguimiento a los procesos documentales que tenga a cargo la Dirección de Contratación para atender las necesidades de la operación misional de la Secretaría General de la Alcaldía Mayor de Bogotá D.C</t>
  </si>
  <si>
    <t>LUZ NYDIA FAJARDO GONZALEZ</t>
  </si>
  <si>
    <t>Prestar servicios de apoyo a la gestión de para el desarrollo de las actividades administrativas que surjan de la gestión archivística de la Dirección de Contratación para atender las necesidades de la operación misional de la Secretaría General de la Alcaldía Mayor de Bogotá D.C.</t>
  </si>
  <si>
    <t>MARIA CAROLINA CARDENAS VILLAMIL</t>
  </si>
  <si>
    <t>Prestar los servicios profesionales para realizar el acompañamiento, seguimiento y control de los procesos a cargo de la Dirección Administrativa y Financiera y de las Subdirecciones a cargo</t>
  </si>
  <si>
    <t>CATALINA RODRIGUEZ MORA</t>
  </si>
  <si>
    <t>Prestar servicios profesionales para acompañar la administración del Sistema de Gestión de la Seguridad y Salud en el Trabajo y el proceso de gestión estratégica de Talento Humano para mejorar el desempeño del personal asignado a la Dirección Distrital del Archivo de Bogotá, y fortalecer las actividades tendientes a la apropiación del patrimonio y la memoria histórica de Bogotá.</t>
  </si>
  <si>
    <t>CESAR AUGUSTO RODRIGUEZ BUSTOS</t>
  </si>
  <si>
    <t>YENNY PATRICIA BOHORQUEZ LEAL</t>
  </si>
  <si>
    <t>Prestar servicios profesionales a la Oficina Asesora de Planeación para atender los diferentes trámites contractuales y  jurídicos que sean requeridos en el marco de la planeación estratégica de la entidad.</t>
  </si>
  <si>
    <t>ROBINSON CRUZ DELGADO</t>
  </si>
  <si>
    <t>Prestar servicios profesionales para apoyar a la Alta Consejería Distrital de TIC en el planteamiento, construcción, pruebas y puesta en operación de los componentes de software para los sectores Educación, Integración Social y otros que le sean asignados</t>
  </si>
  <si>
    <t>EDGAR DAVID GUEVARA MAYORGA</t>
  </si>
  <si>
    <t>Prestar servicios profesionales especializados para acompañar a la Alta Consejería Distrital de TIC en la definición, construcción, pruebas y puesta en operación de los desarrollos de software para los sectores Gestión Pública, Educación, Salud, Gobierno y otros que le sean asignados, en el marco de la Política de Gobierno Digital</t>
  </si>
  <si>
    <t>ANGELICA MARIA ESPITIA GARZON</t>
  </si>
  <si>
    <t>Prestación servicios profesionales para realizar labores inherentes a gestionar y controlar los incidentes y asistencias técnicas que se registren en mesa de ayuda de la Secretaria General</t>
  </si>
  <si>
    <t>MARY LYS SILVA POPA</t>
  </si>
  <si>
    <t>Prestar servicios profesionales para la implementación de un plan de relacionamiento y cooperación internacional del distrito.</t>
  </si>
  <si>
    <t>TERESA VICTORIA DAVILA SANABRIA</t>
  </si>
  <si>
    <t>Prestar servicios profesionales a la Oficina Asesora de Planeación para la implementación, sostenibilidad y mejora del Modelo Integrado de Planeación y Gestión de la Secretaría General.</t>
  </si>
  <si>
    <t>ALMA ANGELICA USME RIVEROS</t>
  </si>
  <si>
    <t>SANDRA XIMENA OLAYA FLOREZ</t>
  </si>
  <si>
    <t>Prestar servicios profesionales de apoyo jurídico en la implementación de estrategias y lineamientos de servicio, asociados con la racionalización y simplificación de trámites para el ejercicio de inspección, vigilancia y control de las Entidades Distritales.</t>
  </si>
  <si>
    <t>11 Meses y 10 Días Calendario</t>
  </si>
  <si>
    <t>ROCIO CAROLINA PULIDO ROJAS</t>
  </si>
  <si>
    <t>Prestar servicios profesionales a la Oficina Asesora de Planeación en la ejecución operativa de acciones que desarrollan las políticas de Gestión del Conocimiento e Innovación y Gestión de la Información Estadística en la entidad, en concordancia con la misión y objetivos de la Secretaría General</t>
  </si>
  <si>
    <t>BRENDA CAROLINA GONZALEZ CRUZ</t>
  </si>
  <si>
    <t>Prestar servicios profesionales para acompañar a la Alta Consejería Distrital de TIC en el desarrollo de actividades que propendan por la ejecución, divulgación, promoción y apropiación de los planes, programas y proyectos transversales y específicos TIC para el distrito capital</t>
  </si>
  <si>
    <t>SAMIR ANDRES GONZALEZ LARGO</t>
  </si>
  <si>
    <t>Prestar servicios profesionales a la Oficina Asesora de Planeación en la articulación de acciones interinstitucionales para la puesta en marcha e implementación de estrategias de transparencia, participación, colaboración y servicios que se deriven del Plan de Acción del Modelo de Gobierno de Bogotá con los sectores administrativos del Distrito Capital y las localidades del Distrito Capital.</t>
  </si>
  <si>
    <t>JAVIER ANDRES APONTE FUENTES</t>
  </si>
  <si>
    <t>Prestar servicios de apoyo para brindar soporte técnico de primer nivel a los usuarios en la Secretaria General en especial las registradas sobre el sistema de gestión documental y archivo - SIGA.</t>
  </si>
  <si>
    <t>ANDRES JOSE LEON PALENCIA</t>
  </si>
  <si>
    <t>Prestar servicios profesionales para el seguimiento y control financiero y presupuestal del proyecto de inversión a cargo de la oficina consejería de comunicaciones, que permita ejecutar las actividades conducentes a la generación de los lineamientos distritales en materia de comunicación pública.</t>
  </si>
  <si>
    <t>ROSA QUINTERO AMAYA</t>
  </si>
  <si>
    <t>Prestar servicios profesionales para brindar apoyo a la Subsecretaria de Servicio a la Ciudadanía en la ejecución de acciones del proceso de racionalización y simplificación de trámites, en el marco del cumplimiento de la meta 3 del proyecto de inversión 7870.</t>
  </si>
  <si>
    <t>JORGE ANDRES GONZALEZ CETINA</t>
  </si>
  <si>
    <t>Prestar servicios profesionales a la oficina consejería de comunicaciones para la implementación y mejoras que requiera el portal web www.bogota.gov.co dentro de la administración y emprendimiento de acciones en plataformas y medios virtuales de la Alcaldía Mayor de Bogotá.</t>
  </si>
  <si>
    <t>MARIA JULIANA SILVA AMADO</t>
  </si>
  <si>
    <t>Prestar servicios profesionales para generar contenidos periodísticos de  los temas estrategicos y coyunturales de la ciudad y su gobierno a través de los distintos canales de comunicación requeridos por la oficina consejería de comunicaciones.</t>
  </si>
  <si>
    <t>ANDREA TATIANA SILVA BARRERA</t>
  </si>
  <si>
    <t>Prestar servicios profesionales para desarrollar acciones que busquen el aprovechamiento de la información, el relacionamiento y la cooperación internacional.</t>
  </si>
  <si>
    <t>ADRIANA DEL PILAR CORTES GARAY</t>
  </si>
  <si>
    <t>Prestar los servicios de apoyo a la gestión para la realización de las transferencias documentales en el Marco de la implementación de la Política de Gestión Documental.</t>
  </si>
  <si>
    <t>NELCY SOFIA BAEZ ALVAREZ</t>
  </si>
  <si>
    <t>Prestar servicios profesionales a la Dirección Distrital de Servicio a la Ciudadanía para apoyar en el acompañamiento y orientación de los trámites y servicios ofrecidos en la RED CADE y apoyar la supervisión de los contratos y convenios que se le asignen, dentro del marco del cumplimiento de la meta 3 del Proyecto de Inversión 7870.</t>
  </si>
  <si>
    <t>LIZ CATHERINE DUSSAN LOSADA</t>
  </si>
  <si>
    <t>Prestar servicios profesionales a la Oficina Asesora de Planeación apoyando la orientación, diseño e implementación del Modelo de Gobierno de Bogotá, así como, en la implementación y puesta en marcha del Plan de Acción del modelo en los pilares de transparencia, participación, colaboración y servicios en las entidades del nivel distrital y las localidades del Distrito Capital.</t>
  </si>
  <si>
    <t>FLAVIO ANDRES MARTINEZ ERAZO</t>
  </si>
  <si>
    <t>Prestar servicios profesionales especializados para apoyar a la Alta Consejería Distrital de TIC en el planteamiento, administración y evaluación de los componentes de  infraestructura de TI para el sector Gestión Pública y otros que le sean asignados, en el marco de la Política de Gobierno Digital</t>
  </si>
  <si>
    <t>ANGIE LORENA CUPAJE VARGAS</t>
  </si>
  <si>
    <t>Prestar servicios de apoyo a la gestión en los procesos de programación y ejecución de actividades administrativas y logísticas que requiera la oficina consejería de comunicaciones, relacionadas con las actividades de oficialización, difusión y apropiación de los lineamientos distritales que componen el modelo en materia de comunicación pública.</t>
  </si>
  <si>
    <t>JENIFFER INGRID GUIOMAR GUZMAN RAMIREZ</t>
  </si>
  <si>
    <t>Prestar servicios profesionales en videografía para la elaboración de piezas requeridas dentro del desarrollo de los temas estratégicos y coyunturales de la Alcaldía Mayor de Bogotá.</t>
  </si>
  <si>
    <t>JUAN SEBASTIAN MORENO GALINDO</t>
  </si>
  <si>
    <t>Prestar servicios profesionales para apoyar la formulación, monitoreo y reporte del Plan Institucional de Participación Ciudadana y la estrategia de rendición de cuentas, así como para la gestión de procesos, en el marco de la planeación institucional de la Oficina Asesora de Planeación de la Secretaría General de la Alcaldía Mayor de Bogotá.</t>
  </si>
  <si>
    <t>MARCELA FERNANDEZ MENDEZ</t>
  </si>
  <si>
    <t>Prestar servicios profesionales para apoyar a la Subsecretaria de Servicio a la Ciudadanía, para la implementación y seguimiento de estrategias encaminadas a conocer las necesidades y demandas de la ciudadanía que permitan el mejoramiento de los servicios su racionalización y modernización. en el marco del cumplimiento de la meta 1 del proyecto de inversión 7870</t>
  </si>
  <si>
    <t>SECRETARIA DE EDUCACION DEL DISTRITO</t>
  </si>
  <si>
    <t>Aunar esfuerzos para garantizar la orientación o información o prestación de servicios o realización de trámites que ofrece LA SECRETARÍA DE EDUCACIÓN DEL DISTRITO SED en forma oportuna, eficiente y eficaz a la ciudadanía que hace uso de los canales de la RED CADE.</t>
  </si>
  <si>
    <t>CONVENIO INTERADMINISTRATIVO</t>
  </si>
  <si>
    <t>PABLO ANDRES PACHECO RODRIGUEZ</t>
  </si>
  <si>
    <t>Prestar servicios profesionales para apoyar la estructuración y evaluación  jurídica de los procesos de contratación en sus diferentes etapas, así como los demás acompañamientos jurídicos que requiera la Secretaría General.</t>
  </si>
  <si>
    <t>BLANCA IRAIDA BAUTISTA TORRES</t>
  </si>
  <si>
    <t>Prestar servicios profesionales especializados para apoyar las acciones coordinadas de la gerencia del proyecto de inversión 7868, así como los temas estratégicos de la Subsecretaria Técnica</t>
  </si>
  <si>
    <t>DAVID RICARDO FISCO LOMBO</t>
  </si>
  <si>
    <t>Prestar servicios profesionales para apoyar la realización de acciones de fortalecimiento en la implementación y seguimiento a los productos de la política de transparencia a cargo de la Dirección Distrital de Desarrollo Institucional.</t>
  </si>
  <si>
    <t>GABRIEL ESTEBAN PINEDA SANDOVAL</t>
  </si>
  <si>
    <t>Prestar servicios profesionales para realizar acompañamiento en el mejoramiento de herramientas tecnológicas que le asigne el jefe de la Oficina de Tecnología de la información y comunicaciones de la Secretaria General.</t>
  </si>
  <si>
    <t>OMAR IVAN TOSCANO TRUJILLO</t>
  </si>
  <si>
    <t>Prestar servicios de apoyo a la gestión para la articulación del diseño de las campañas y/o acciones de comunicación pública requeridas en el desarrollo de los temas estratégicos y coyunturales de la Alcaldía Mayor de Bogotá</t>
  </si>
  <si>
    <t>JULIAN ESTEBAN GAMBOA HERNÁNDEZ</t>
  </si>
  <si>
    <t>Prestar sus servicios profesionales para acompañar a la Alta Consejería Distrital de TIC en la análisis, desarrollo y seguimiento a los planes, programas y proyectos asociados a la construcción de la política de territorio inteligente</t>
  </si>
  <si>
    <t>DANIEL ENRIQUE TORREALBA FEBRES CORDERO</t>
  </si>
  <si>
    <t>Prestar servicios profesionales para la actualización de contenidos y fortalecimiento de relaciones con la comunidad de seguidores del portal bogota.gov.co, que permitan la divulgación de los temas estratégicos y coyunturales de la ciudad y su gobierno acorde con los criterios y lineamientos establecidos por la Oficina Consejería de Comunicaciones.</t>
  </si>
  <si>
    <t>GONZALO FELIPE RODRIGUEZ ORAMAS</t>
  </si>
  <si>
    <t>Prestar servicios profesionales para la generación de contenidos videográficosnecesarios para la divulgación de los temas estrategicos y coyunturales de la ciudad y sugobierno, en el marco de las acciones de divulgación institucional que adelanta la oficinaconsejería de comunicaciones</t>
  </si>
  <si>
    <t>MARIA FERNANDA CASTELLANOS AGAMEZ</t>
  </si>
  <si>
    <t>Prestar servicios profesionales en la elaboración de notas, contenidos y piezas periodísticas sobre los temas de ciudad para su divulgación las plataformas y medios virtuales de la Alcaldía Mayor de Bogotá.</t>
  </si>
  <si>
    <t>LUIS ANGEL PANTOJA CABRERA</t>
  </si>
  <si>
    <t>Prestar servicios profesionales para realizar acompañamiento, gestión y seguimiento, a la Oficina de Tecnología de la información y comunicaciones en la implementación del plan de transformación digital de la Secretaria General.</t>
  </si>
  <si>
    <t>DIANA CAROLINA NIÑO CORREDOR</t>
  </si>
  <si>
    <t>Prestar los servicios profesionales jurídicos para el apoyo al Proceso de Gestión Documental Interna en el Marco de la Implementación de la Política de Gestión Documental.</t>
  </si>
  <si>
    <t>XIOMARA MELISSA GARZON GONZALEZ</t>
  </si>
  <si>
    <t>Acompañar el proceso de pre-producción y pos-producción audiovisual de los productos: reuniones creativas, visitas a locaciones, castings, grabación de imágenes y demás actividades de campo necesarias previas a la producción de las piezas audiovisuales.</t>
  </si>
  <si>
    <t>JAVIER ANDRES RUIZ TORRES</t>
  </si>
  <si>
    <t>Prestar servicios profesionales para orientar las actividades relacionadas con la implementación de la ley de transparencia y el acceso a la información pública, el monitoreo del Plan anticorrupción y de atención al ciudadano, así como para la gestión de los pilares del modelo de gobierno abierto, en el marco de la planeación institucional.</t>
  </si>
  <si>
    <t>NOHORA MARCELA ACOSTA ORJUELA</t>
  </si>
  <si>
    <t>Prestar servicios profesionales especializados para adelantar acciones coordinadas a nivel distrital en los temas estratégicos a desarrollar por parte de la Subsecretaría Técnica.</t>
  </si>
  <si>
    <t>DIANA MILENA MALDONADO TORRES</t>
  </si>
  <si>
    <t>Prestar los servicios profesionales para la planeación, valoración y ejecución del cronograma anual de mantenimientos de acuerdo a las necesidades de infraestructura de la planta física de las zona sur de la Secretaria General de la Alcaldía Mayor de Bogotá.</t>
  </si>
  <si>
    <t>JUAN CAMILO NARVAEZ BALCAZAR</t>
  </si>
  <si>
    <t>Prestar servicios de apoyo a la gestio¿n a la Oficina Asesora de Juri¿dica para atender los diferentes tra¿mites requeridos por el Concejo de Bogota¿, corporaciones legislativas y atencio¿n de solicitudes y requerimientos de los diferentes O¿rganos de Control con miras a fortalecer la gestio¿n juri¿dica de la Entidad.</t>
  </si>
  <si>
    <t>11 Meses y 7 Días Calendario</t>
  </si>
  <si>
    <t>NATALIA ANDREA MARQUEZ BUSTOS</t>
  </si>
  <si>
    <t>Prestar servicios profesionales a la Oficina Asesora de Planeación en el análisis, procesamiento y producción de información y documentos necesarios para la implementación del modelo de Gobierno Abierto de Bogotá, en estrategias interinstitucionales asociadas a la apertura y aprovechamiento de información, uso de TIC, innovación pública, deliberación y experiencia de usuario.</t>
  </si>
  <si>
    <t>JORGE EDUARDO RUIZ VACA</t>
  </si>
  <si>
    <t>Prestar servicios profesionales a la Oficina Asesora de Planeación en el seguimiento y monitoreo del  Plan Distrital de Desarrollo y los proyectos de inversión de la Secretaría General que le sean asignados, en concordancia con los lineamientos establecidos para la implementación y fortalecimiento del MIPG en la Entidad.</t>
  </si>
  <si>
    <t>VICKY LUDHIN DEL BUSTO MARTINEZ</t>
  </si>
  <si>
    <t>Prestar los servicios profesionales para la planeación, valoración y ejecución del cronograma anual de mantenimientos de acuerdo a las necesidades de infraestructura  de la planta física de las zona norte de la Secretaria General de la Alcaldía Mayor de Bogotá.</t>
  </si>
  <si>
    <t>CINDY LORENA RODRIGUEZ PARRA</t>
  </si>
  <si>
    <t>Prestar servicios profesionales a la Oficina Asesora de Planeación para apoyar el desarrollo de los procesos administrativos, financieros y de seguimiento necesarios para la gestión y ejecución del Modelo de Gobierno de Bogotá.</t>
  </si>
  <si>
    <t>DIEGO ALEJANDRO MORALES GUAQUETA</t>
  </si>
  <si>
    <t>Prestar servicios profesionales para el desarrollo óptimo de la experiencia de usuario en el portal www.bogota.gov.co requeridas dentro de la administración y emprendimiento de acciones en plataformas y medios virtuales de la Alcaldía Mayor de Bogotá.</t>
  </si>
  <si>
    <t>YIRDLEY ANDREA MATEUS CETINA</t>
  </si>
  <si>
    <t>Prestar servicios profesionales para efectuar el seguimiento, análisis e interpretación de los diferentes resultados y fuentes de medición de opinión relacionada con la gestión de la administración distrital.</t>
  </si>
  <si>
    <t>RAUL ANTONIO MORENO REYES</t>
  </si>
  <si>
    <t>Prestar servicios profesionales a la Oficina Asesora de Planeación para apoyar la elaboración e implementación de acciones interinstitucionales de activación ciudadana en los pilares del modelo de Gobierno Abierto de Bogotá, asociados a temáticas culturales y sociales que se deriven, de la puesta en marcha del Modelo de Gobierno Abierto.</t>
  </si>
  <si>
    <t>DIEGO ANDRES BUITRAGO DUARTE</t>
  </si>
  <si>
    <t>Prestar servicios profesionales a la Oficina Asesora de Jurídica para fortalecer la gestión jurídica de la Entidad asumiendo su representación extrajudicial, judicial y administrativa en los procesos en que se le vincule, apoyar en la elaboración y revisión de actos administrativos y conceptos jurídicos, así como en el manejo de asuntos sindicales de competencia de la OAJ.</t>
  </si>
  <si>
    <t>MARCELA DURAN MALDONADO</t>
  </si>
  <si>
    <t>Prestar servicios profesionales para la planeación, desarrollo y cierre de los eventos establecidos para la oficialización, difusión y apropiación de los lineamientos distritales propios del modelo de comunicación pública.</t>
  </si>
  <si>
    <t>JORGE EDUARDO ARIZA GONZALEZ</t>
  </si>
  <si>
    <t>Prestar los servicios profesionales para realizar las actividades de implementación de la norma ISO 30300 e ISO 15489 en el marco de la Política de Gestión Documental</t>
  </si>
  <si>
    <t>CARLOS JULIAN CALVETE FERREIRA</t>
  </si>
  <si>
    <t>Prestar servicios profesionales  para la ejecución del Plan de transición y adopción de IPv6 en su implementación en la Secretaria General de la Alcaldía Mayor de Bogotá, D.C.</t>
  </si>
  <si>
    <t>11 Meses y 8 Días Calendario</t>
  </si>
  <si>
    <t>JUAN CARLOS PATIÑO OSORIO</t>
  </si>
  <si>
    <t>Prestar los servicios de apoyo a la gestión en la verificación de inventarios de la Secretaría General frente al sistema SAI.</t>
  </si>
  <si>
    <t>TATIANA ANDREA GELVEZ RUBIO</t>
  </si>
  <si>
    <t>Prestar servicios profesionales a la Oficina Asesora de Planeación para orientar a la entidad, en el diseño, implementación, monitoreo y seguimiento de las políticas de Gestión del Conocimiento e Innovación y Gestión de la Información Estadística, en el marco de la planeación estratégica de la entidad.</t>
  </si>
  <si>
    <t>ANA MARIA BERMUDEZ RODRIGUEZ</t>
  </si>
  <si>
    <t>Prestar servicios profesionales para la administración, georreferenciación y procesamiento de información para los temas prioritarios de la Administración Distrital.</t>
  </si>
  <si>
    <t>10 Meses y 16 Días Calendario</t>
  </si>
  <si>
    <t>JENIFER ORJUELA SANCHEZ</t>
  </si>
  <si>
    <t>Prestar servicios profesionales como apoyo a la supervisión de los contratos que aporten a la difusión y apropiación de los lineamientos distritales que componen el modelo en materia de comunicación pública.</t>
  </si>
  <si>
    <t>LUIS ANGEL NUMPAQUE RICO</t>
  </si>
  <si>
    <t>Prestar servicios profesionales al Despacho del Secretario Privado para apoyar el seguimiento de los proyectos estratégicos de la administración Distrital, que le sean asignados</t>
  </si>
  <si>
    <t>LAURA KATHERINE MORENO GIRALDO</t>
  </si>
  <si>
    <t>Prestar servicios profesionales para apoyar a la Alta Consejería Distrital de TIC en el análisis de Bases de Datos, la creación, prueba e implementación de modelos analíticos y la identificación de necesidades analíticas como resultado del seguimiento a las agendas de transformación digital en los sectores Hábitat, Planeación, Ambiente, Hacienda, Movilidad y demás que le sean asignados</t>
  </si>
  <si>
    <t>LUIS ALEJANDRO TIBADUISA LEON</t>
  </si>
  <si>
    <t>Prestar servicios profesionales para generar contenidos periodísticos a través de los distintos canales de comunicación, que para el desarrollo de los temas estratégicos y coyunturales de la Alcaldía Mayor de Bogotá sean requeridos por la Oficina Consejería de Comunicaciones.</t>
  </si>
  <si>
    <t>LUIS HERMES PACHON ROMERO</t>
  </si>
  <si>
    <t>Prestar servicios profesionales para mantener actualizada la plataforma de registro de solicitud de servicios e inventario de elementos informáticos, brindando soporte técnico para el software OCS Inventory y GLPI usado por la mesa de ayuda en la Secretaria General.</t>
  </si>
  <si>
    <t>NUBIA SANTOFIMIO CAMACHO</t>
  </si>
  <si>
    <t>Prestar servicios profesionales especializados para apoyar la formulación e implementación de los lineamientos de la política de territorio inteligente que promuevan la transformación digital del Distrito y permitan posicionar internacionalmente a Bogotá como territorio inteligente</t>
  </si>
  <si>
    <t>YANNETH LINARES MUNOZ</t>
  </si>
  <si>
    <t>Prestar servicios profesionales para acompañar la implementación del Modelo Integrado de Planeación y Gestión y apoyar el desarrollo del Premio Distrital a la Gestión en el marco del fortalecimiento de la Gestión y Desempeño Institucional.</t>
  </si>
  <si>
    <t>DIANA CAROLINA MORA BETANCOURT</t>
  </si>
  <si>
    <t>Prestar servicios profesionales a la Oficina Asesora de Planeación para el monitoreo y seguimiento del Plan Distrital de Desarrollo, los programas y proyectos de inversión de la Secretaría General, articulando las gestiones necesarias con las áreas técnicas de la Entidad y otras entidades, en concordancia con los lineamientos establecidos para la implementación y fortalecimiento del MIPG en la Entidad.</t>
  </si>
  <si>
    <t>GUSTAVO ANDRES RODRIGUEZ BELTRAN</t>
  </si>
  <si>
    <t>Prestar servicios profesionales para brindar soporte técnico a los sistemas de información desarrollados en ambiente web, bajo la especificación JEE, lenguaje de programación JAVA de la Secretaria General</t>
  </si>
  <si>
    <t>JAIRO ARNOY ROJAS MORALES</t>
  </si>
  <si>
    <t>Prestar los servicios profesionales para el desarrollo de las actividades del Sistema Integrado de Gestión relacionadas con el Proceso de Gestión Documental Interna y el seguimiento a las actividades del proyecto de inversión en el Marco de la Implementación de la Política de Gestión Documental</t>
  </si>
  <si>
    <t>JULIAN VERGARA GARAVITO</t>
  </si>
  <si>
    <t>Prestar servicios profesionales para la creación de contenidos de los diversos canales de comunicación de la Secretaría General y gestionar los procesos de acercamiento de la dependencias de la Entidad en materia de comunicación e información.</t>
  </si>
  <si>
    <t>ROSA AURORA MARTINEZ PINTO</t>
  </si>
  <si>
    <t>Prestar servicios de apoyo en la gestión operativa de la producción de artes gráficas de la Subdirección de Imprenta Distrital</t>
  </si>
  <si>
    <t>11 Meses y 5 Días Calendario</t>
  </si>
  <si>
    <t>SUBDIRECCIÓN DE IMPRENTA DISTRITAL</t>
  </si>
  <si>
    <t>ANDREA CAROLINA TORRES ALMONACID</t>
  </si>
  <si>
    <t>Prestar servicios profesionales a la Oficina Asesora de Planeación para desarrollar actividades de programación, actualización y seguimiento de la ejecución presupuestal de la Secretaría General de la Alcaldía Mayor de Bogotá D.C.</t>
  </si>
  <si>
    <t>GERMAN RODRIGUEZ VALBUENA</t>
  </si>
  <si>
    <t>Prestar servicios profesionales al Despacho del Secretario Privado para apoyar el seguimiento a proyectos y revisión de las iniciativas de Asociaciones Público-Privadas en el Distrito Capital.</t>
  </si>
  <si>
    <t>ANDRES QUIROGA GUTIERREZ</t>
  </si>
  <si>
    <t>Prestar los servicios profesionales para el levantamiento de anexos y fichas técnicas de los servicios de vigilancia, aseo y cafetería, así como el apoyo a la supervisión técnica, administrativa y financiera de los contratos que suscriban para la prestación de estos servicios.</t>
  </si>
  <si>
    <t>GLORIA PATRICIA JIMENEZ GOMEZ</t>
  </si>
  <si>
    <t>Prestar servicios de apoyo para la realización de actividades de alistamiento de series documentales que integran fondos y colecciones custodiados por el Archivo de Bogotá.</t>
  </si>
  <si>
    <t>MARCELA ANDREA GARCIA GUERRERO</t>
  </si>
  <si>
    <t>Prestar servicios profesionales a la Oficina Asesora de Planeación en el mantenimiento y mejora del Sistema de Gestión de la Calidad y de los procesos que lo conforman, así como del Modelo Integrado de Planeación y Gestión en la Secretaría General.</t>
  </si>
  <si>
    <t>ANLLY KATERINNE ALDANA GOMEZ</t>
  </si>
  <si>
    <t>Prestar los servicios de apoyo a la gestión para la realización de las transferencias documentales en el Marco de la implementación de la Política de Gestión Documental</t>
  </si>
  <si>
    <t>SONIA CECILIA SEGURA</t>
  </si>
  <si>
    <t>Prestar servicios de apoyo a la gestión para adelantar las actividades técnicas y operativas del proceso de gestión documental a cargo de la Dirección de Contratación para atender las necesidades de la operación misional de la Secretaría General de la Alcaldía Mayor de Bogotá D.</t>
  </si>
  <si>
    <t>8 Meses y 21 Días Calendario</t>
  </si>
  <si>
    <t>CARLOS JAVIER MUÑOZ SANCHEZ</t>
  </si>
  <si>
    <t>Prestar servicios profesionales apoyando las acciones para el cumplimiento de los objetivos institucionales de la Oficina Asesora de Jurídica en lo referente a los procesos de calidad, planeación y presupuesto, así como en los demás asuntos de competencia de la misma</t>
  </si>
  <si>
    <t>10 Meses y 25 Días Calendario</t>
  </si>
  <si>
    <t>JESUS RICARDO REYES CORTES</t>
  </si>
  <si>
    <t>Prestar servicios de apoyo a la gestión en el canal presencial de la Red CADE, para brindar información y realizar los trámites requeridos por la Ciudadanía, en marco del cumplimiento de la meta 3 del Proyecto de Inversión 7870.</t>
  </si>
  <si>
    <t>SONIA MILETH VILLAR MEDINA</t>
  </si>
  <si>
    <t>JUAN CAMILO GUTIERREZ LOPEZ</t>
  </si>
  <si>
    <t>JULIAN EDUARDO GARZON RONCANCIO</t>
  </si>
  <si>
    <t>ESTEBAN FABIAN ROJAS ORDONEZ</t>
  </si>
  <si>
    <t>WILSON ALBERTO GONZALEZ SALAMANCA</t>
  </si>
  <si>
    <t>Prestar servicios de apoyo a la gestión en el canal presencial de la Red CADE, para brindar información¿y realizar los trámites requeridos por la Ciudadanía, en marco del cumplimiento de la meta 3 del Proyecto de Inversión 7870.</t>
  </si>
  <si>
    <t>ADRIANA ESTHER HERNANDEZ RUIDIAZ</t>
  </si>
  <si>
    <t>EDWIN ARTURO SALCEDO MOREANO</t>
  </si>
  <si>
    <t>prestar servicios de apoyo a la gestión en el canal presencial de la Red CADE, para brindar información y realizar los trámites requeridos por la Ciudadanía, en marco del cumplimiento de la meta 3 del Proyecto de Inversión 7870</t>
  </si>
  <si>
    <t>MAYDE DIAZ CRUZ</t>
  </si>
  <si>
    <t>Prestar servicios para realizar la digitalización de los fondos y colecciones documentales del Archivo de Bogotá.</t>
  </si>
  <si>
    <t>WILLIAM EDUARDO QUINTERO LETRADO</t>
  </si>
  <si>
    <t>Prestar servicios a la Oficina Asesora de Planeación en la organización de actividades y eventos presenciales y virtuales, así como, de soporte documental, necesarios para inclusión y activación ciudadana en actividades de transparencia, participación y colaboración en el marco de la implementación del modelo de Gobierno Abierto..</t>
  </si>
  <si>
    <t>EMPRESA INMOBILIARIA Y DE SERVICIOS LOGISTICOS DE CUNDINAMARCA</t>
  </si>
  <si>
    <t>Entregar por parte del ARRENDADOR (LA EMPRESA INMOBILIARIA Y DE SERVICIOS LOGISTICOS DE CUNDINAMARCA) al ARRENDATARIO (SECRETARÍA GENERAL DE LA ALCALDÍA MAYOR DE BOGOTÁ D.C), a título de arrendamiento el uso y goce de las instalaciones del inmueble denominado Local No. 124 MODULO 5 de la calle 22 C No. 68F-37 DEL TERMINAL DE TRANSPORTES BOGOTA (en adelante el inmueble), ubicado en la ciudad de Bogotá D.C.</t>
  </si>
  <si>
    <t>CONTRATO DE ARRENDAMIENTO</t>
  </si>
  <si>
    <t>Directa Arrendamiento</t>
  </si>
  <si>
    <t>JONH CELIO ARIAS CALVO</t>
  </si>
  <si>
    <t>Prestar servicios profesionales para la actualización de contenidos en el portal webwww.bogota.gov.co, que permitan la divulgación de los temas estratégicos y coyunturalesde la ciudad y su gobierno.</t>
  </si>
  <si>
    <t>EDIMAR YATHNIELLYS DURAN VARGAS</t>
  </si>
  <si>
    <t>Prestar servicios de apoyo en la gestión documental y administrativa de la Subdirección de Imprenta Distrital</t>
  </si>
  <si>
    <t>ALVARO HEREDIA MOLINA</t>
  </si>
  <si>
    <t>JORGE GUILLERMO GONZALO AUGUSTO PEREA CHACON</t>
  </si>
  <si>
    <t>Prestar servicios de apoyo como camarógrafo en las actividades lideradas por la oficina consejería de comunicaciones que permita la obtención de las tomas necesarias para desplegar las acciones de divulgación de los temas estratégicos y coyunturales de la ciudad y la administración distrital.</t>
  </si>
  <si>
    <t>JUAN SEBASTIAN SANDINO ARIZA</t>
  </si>
  <si>
    <t>Prestar servicios profesionales especializados para acompañar a la Alta Consejería Distrital de TIC en la estructuración y gestión de proyectos de analítica datos distritales identificados en el desarrollo y seguimiento de las agendas de transformación digital</t>
  </si>
  <si>
    <t>6 Meses y 15 Días Calendario</t>
  </si>
  <si>
    <t>ISIS JULIANA MESA MESA</t>
  </si>
  <si>
    <t>DAIRA ROCIO MONTAÑO OCORO</t>
  </si>
  <si>
    <t>JAVIER ROJAS SALCEDO</t>
  </si>
  <si>
    <t>SIMON PATRICIO SAMPER CARRASCO</t>
  </si>
  <si>
    <t>Prestar servicios profesionales en la proyección de las guías y documentos necesarios para el desarrollo de los temas estratégicos y coyunturales de la Alcaldía Mayor de Bogotá.</t>
  </si>
  <si>
    <t>JOAN SEBASTIAN MARQUEZ ROJAS</t>
  </si>
  <si>
    <t>Prestar servicios profesionales a la Oficina Asesora de Juri¿dica para fortalecer la gestio¿n juri¿dica de la Entidad asumiendo su representacio¿n extrajudicial, judicial y administrativa en los procesos en que se le vincule, asi¿ como dar soporte y acompan¿amiento juri¿dico en los asuntos que se deban gestionar para el cumplimiento de los fines misionales.  Prestar servicios profesionales a la Oficina Asesora de Juri¿dica para fortalecer la gestio¿n juri¿dica de la Entidad asumiendo su represen</t>
  </si>
  <si>
    <t>MARIA ALEJANDRA VALENCIA DUQUE</t>
  </si>
  <si>
    <t>LENYN YANIRA TRIANA ABRIL</t>
  </si>
  <si>
    <t>Prestar servicios para brindar apoyo técnico y operativo en las actividades desarrolladas en el proceso de gestión precontractual, contractual y postcontractual que le permitan a la Dirección Distrital de Archivo de Bogotá contar con los bienes y servicios necesarios para el fortalecimiento del patrimonio y la memoria histórica de Bogotá.</t>
  </si>
  <si>
    <t>9 Meses y 13 Días Calendario</t>
  </si>
  <si>
    <t>EDWIN PEDRO FUENTES ZAMORA</t>
  </si>
  <si>
    <t>Prestar servicios profesionales para la maquetación de los diseños del portal Bogota.gov.co, propios de la administración y emprendimiento de acciones en plataformas virtuales de la Alcaldía Mayor de Bogotá.</t>
  </si>
  <si>
    <t>WILBER MOSQUERA OREJUELA</t>
  </si>
  <si>
    <t>HERNANDO RIAÑO CHAVES</t>
  </si>
  <si>
    <t>LUIS ALBERTO SALAZAR SAENZ</t>
  </si>
  <si>
    <t>GABRIEL ANDRES RAMOS PAEZ</t>
  </si>
  <si>
    <t>Prestar servicios profesionales para visibilizar la gestión, desempeño y transparencia pública de la Subdirección de Imprenta Distrital.</t>
  </si>
  <si>
    <t>11 Meses y 4 Días Calendario</t>
  </si>
  <si>
    <t>SECRETARIA DEL HABITAT</t>
  </si>
  <si>
    <t>Aunar esfuerzos para garantizar la orientación o información o prestación de servicios o realización de trámites que ofrece LA SECRETARÍA DISTRITAL DEL HÁBITAT en forma oportuna, eficiente y eficaz a la ciudadanía que hace uso de los canales de la RED CADE.</t>
  </si>
  <si>
    <t>LUISA FERNANDA LOPEZ HERNANDEZ</t>
  </si>
  <si>
    <t>Prestar servicios de apoyo a la gestión en el canal presencial de la RED CADE, para ofrecer una atención a la ciudadanía con un enfoque diferencial y preferencial, dentro del marco del cumplimiento de la meta 3 del Proyecto de Inversión 7870.</t>
  </si>
  <si>
    <t>NIDIA FERNANDA CASTELLANOS MORA</t>
  </si>
  <si>
    <t>CLAUDIA ROCIO SANCHEZ</t>
  </si>
  <si>
    <t>CRISTHIAN HAIR GUACANEME ALVARADO</t>
  </si>
  <si>
    <t>Prestar servicios profesionales a la Oficina Asesora de Planeación para apoyar el seguimiento y monitoreo de los proyectos de inversión de la Secretaría General que le sean asignados, en concordancia con el Plan Distrital de Desarrollo y los lineamientos establecidos para la implementación y fortalecimiento del MIPG en la Entidad.</t>
  </si>
  <si>
    <t>JHEISSON ADRIAN MONTANO ALVAREZ</t>
  </si>
  <si>
    <t>Prestar servicios profesionales especializados para acompañar a la Alta Consejería Distrital de TIC en la formulación y definición del Centro de Recursos de TI compartido</t>
  </si>
  <si>
    <t>ORACLE COLOMBIA LIMITADA</t>
  </si>
  <si>
    <t>Adquirir la Actualización y soporte del Licenciamiento de productos Oracle a través del Instrumento de Agregación por Demanda CCE-139-IAD-2020.</t>
  </si>
  <si>
    <t>ORDEN DE COMPRA</t>
  </si>
  <si>
    <t>Seleccion abreviada-acuer. marco precios</t>
  </si>
  <si>
    <t>ALEXANDER MUÑOZ MOLANO</t>
  </si>
  <si>
    <t>Prestar servicios profesionales en relación con la ejecución de las actividades conducentes a la oficialización, difusión y apropiación de los lineamientos distritales que componen el modelo en materia de comunicación pública.</t>
  </si>
  <si>
    <t>CHRISTIAN ANDRES MARTINEZ GORDO</t>
  </si>
  <si>
    <t>Prestar servicios profesionales para la realización del registro fotográfico de las distintas actividades realizadas por la mandataria capitalina y que aporten en la divulgación de los temas estratégicos y coyunturales de la ciudad y su gobierno.</t>
  </si>
  <si>
    <t>CARLOS STEVEN FITZGERALD SALCEDO</t>
  </si>
  <si>
    <t>Prestar los servicios de apoyo a la gestión en las actividades de mantenimiento y adecuación de la infraestructura de las diferentes Sedes de la Secretaría General.</t>
  </si>
  <si>
    <t>ALEXANDER LEON GARCIA</t>
  </si>
  <si>
    <t>Servicios de apoyo a la gestión para atender las actividades técnicas que sean solicitadas por las diferentes dependencias, en especial las de carácter eléctrico que cubre la infraestructura tecnológica de la Secretaría General</t>
  </si>
  <si>
    <t>BORIS YESID RAMIREZ RINCON</t>
  </si>
  <si>
    <t>Prestar servicios profesionales para el procesamiento y visualización de datos requeridos dentro de la administración y emprendimiento de acciones en plataformas y medios virtuales de la Alcaldía Mayor de Bogotá.</t>
  </si>
  <si>
    <t>JULIANA ORTEGA CAMELO</t>
  </si>
  <si>
    <t>Prestar servicios profesionales a la Oficina Asesora de Planeación en la articulación de acciones interinstitucionales para el posicionamiento, apropiación y funcionamiento del modelo de Gobierno Abierto en las entidades del Distrito Capital y sus localidades, así como, en la orientación de acciones para el cumplimiento de los compromisos de la Alianza para el Gobierno Abierto a nivel nacional e internacional.</t>
  </si>
  <si>
    <t>ROGER ALFONSO  ROBBY  ROJAS</t>
  </si>
  <si>
    <t>Prestar servicios profesionales para la administración funcional de los sistemas de información de la Subdirección de Imprenta Distrital.</t>
  </si>
  <si>
    <t>11 Meses y 6 Días Calendario</t>
  </si>
  <si>
    <t>ADRIANA MARCELA SANDOVAL CASTIBLANCO</t>
  </si>
  <si>
    <t>Prestar servicios profesionales para adelantar las actividades de planeación institucional, control presupuestal y seguimiento al cumplimiento de metas para fortalecer las actividades tendientes a la apropiación del patrimonio y la memoria histórica de la ciudad.</t>
  </si>
  <si>
    <t>MONICA MORA LANCHEROS</t>
  </si>
  <si>
    <t>Prestar servicios a la Oficina Asesora de Planeación en la organización de actividades y eventos presenciales y virtuales, así como, de soporte documental, necesarios para la articulación con sectores administrativos distritales, la sociedad civil y la ciudadanía en el diseño, implementación y seguimiento del modelo de Gobierno Abierto.</t>
  </si>
  <si>
    <t>NICOLAS LEONARDO LINARES MORENO</t>
  </si>
  <si>
    <t>Prestar servicios profesionales para desarrollar una estrategia de análisis de información y datos en transparencia para articular las iniciativas de las entidades distritales, que contribuyan al cumplimiento de los productos de la política pública de transparencia.</t>
  </si>
  <si>
    <t>9 Meses y 12 Días Calendario</t>
  </si>
  <si>
    <t>HARRISON DIAZ CORONADO</t>
  </si>
  <si>
    <t>Prestar servicios de apoyo a la gestión en el canal presencial de la RED CADE, para ofrecer una atención a la ciudadanía con un enfoque diferencial y preferencial, dentro del marco del cumplimiento de la meta 3 del Proyecto de Inversión 7870. </t>
  </si>
  <si>
    <t>JOHAN NICOLAS GUERRA CHAPARRO</t>
  </si>
  <si>
    <t>WILLIAM ANDRES MANRIQUE HERRERA</t>
  </si>
  <si>
    <t>SANDRA LILIANA GONZALEZ ARIAS</t>
  </si>
  <si>
    <t>GERARDO ANDRES TREJOS RAMIREZ</t>
  </si>
  <si>
    <t>Prestar servicios profesionales a la Oficina Asesora de Planeación para apoyar la elaboración e implementación de acciones interinstitucionales de activación ciudadana en los pilares del modelo de Gobierno Abierto de Bogotá, asociados a temáticas ambientales, rurales, ecológicas y de movilidad sostenible, que se deriven de la puesta en marcha del Modelo de Gobierno Abierto.</t>
  </si>
  <si>
    <t>ARLEY JOSE ROJAS OCAMPO</t>
  </si>
  <si>
    <t>Prestar servicios de apoyo a la gestión a la oficina consejería de comunicaciones para la creación, verificación, revisión y planeación de las piezas comunicacionales y campañas institucionales de carácter digital que se requieran para la comunicación en redes, herramientas y plataformas virtuales y digitales de los temas estratégicos y coyunturales de la ciudad y la administración distrital.</t>
  </si>
  <si>
    <t>SANDRA PATRICIA ORTIZ BARRERA</t>
  </si>
  <si>
    <t>Prestar servicios profesionales a la Oficina Asesora de Planeación en el mantenimiento y mejora de las políticas de gestión y desempeño del Modelo Integrado de Planeación y Gestión y de los procesos institucionales del Sistema de Gestión de la Calidad que le sean asignados.</t>
  </si>
  <si>
    <t>CINDY MARCELA CASTIBLANCO HERRERA</t>
  </si>
  <si>
    <t>Prestar servicios profesionales para la verificación y actualización de contenidos en el portal web www.bogota.gov.co requeridos dentro de la administración y emprendimiento de acciones en plataformas y medios virtuales de la Alcaldía Mayor de Bogotá.</t>
  </si>
  <si>
    <t>LINA PATRICIA DELGADO DAZA</t>
  </si>
  <si>
    <t>DIANA MARCELA GARCIA MARTINEZ</t>
  </si>
  <si>
    <t>Prestar los servicios profesionales para apoyar la administración de los inventarios de la entidad y el seguimiento, análisis y consolidación de la información contable relacionada con los bienes de propiedad de la Secretaría General de la Alcaldía Mayor de Bogotá D.C.</t>
  </si>
  <si>
    <t>SUBDIRECCIÓN DE SERVICIOS ADMINISTRATIVOS</t>
  </si>
  <si>
    <t>PABLO CESAR MORALES PULIDO</t>
  </si>
  <si>
    <t>ELLIEN YULIETH RODRIGUEZ RINCON</t>
  </si>
  <si>
    <t>Servicios profesionales para apoyar la sostenibilidad, control, gestión y propuesta de acciones con el fin de garantizar la mejora continua del modelo de seguridad y privacidad de la información y Activos de Información de la Secretaría General.</t>
  </si>
  <si>
    <t>EDNA MILENY CORTES RODRIGUEZ</t>
  </si>
  <si>
    <t>Prestar servicios de apoyo a la gestión en la generación de conceptos creativos y artesgráficas requeridas en el diseño y desarrollo de los temas estratégicos y coyunturalesinternos y externos de la alcaldía mayor de Bogotá D.C.</t>
  </si>
  <si>
    <t>RODRIGO SANCHEZ CARDENAS</t>
  </si>
  <si>
    <t>Prestar servicios profesionales como apoyo a la supervisión en los contratos que aporten en la generación y difusión de los lineamientos distritales en materia de comunicación pública.</t>
  </si>
  <si>
    <t>CARLOS ANDRES REYES CORTES</t>
  </si>
  <si>
    <t>Prestar servicios profesionales para apoyar a la Alta Consejería Distrital de TIC en el fortalecimiento de la usabilidad y accesibilidad del diseño web y móvil  de las soluciones tecnológicas en los sectores Gestión Pública, Educación, Gobierno y otros que le sean asignados, en el marco de la Política de Gobierno Digital</t>
  </si>
  <si>
    <t>JENNIFER XIOMARY RIVERA CRUZ</t>
  </si>
  <si>
    <t>Prestar servicios profesionales a la oficina consejería de comunicaciones en la generación de contenidos informativos y periodísticos sobre los diversos temas estratégicos y coyunturales de la ciudad y su gobierno para su divulgación en las plataformas y medios virtuales de la Alcaldía Mayor de Bogotá.</t>
  </si>
  <si>
    <t>DAVID MARTINEZ VASQUEZ</t>
  </si>
  <si>
    <t>Prestar servicios profesionales para acompañar la implementación del  Sistema de Alertas Tempranas de Integridad y la ruta metodológica de SARLAFT fortaleciendo la gestión y desempeño institucional.</t>
  </si>
  <si>
    <t>CAROL CONTRERAS CAVIEDES</t>
  </si>
  <si>
    <t>FRANCY MILENA ALBA ABRIL</t>
  </si>
  <si>
    <t>Prestar servicios profesionales para apoyar a la Subsecretaria de Servicio a la Ciudadanía en el acompañamiento a la implementación del plan de acción de la Política Publica de Servicio a la Ciudadanía y el modelo integral de servicio, en el marco del cumplimiento de la meta 2 del proyecto de inversión 7870.</t>
  </si>
  <si>
    <t>MANUELITA SAMUDIO VILLARRAGA</t>
  </si>
  <si>
    <t>Prestar servicios profesionales para adelantar las actividades de diseño y diagramación de piezas comunicacionales necesarias para la divulgación de los temas estrategicos y coyunturales de la ciudad y su gobierno.</t>
  </si>
  <si>
    <t>WILMER ALEJANDRO OSORIO GIRALDO</t>
  </si>
  <si>
    <t>Prestar servicios profesionales para apoyar técnicamente a la Alta Consejería Distrital de TIC en la definición, pruebas y puesta en operación de los componentes de software para los sectores Hacienda, Salud, Hábitat, Gestión pública y otros que le sean asignados, en el marco de la Política de Gobierno Digital.</t>
  </si>
  <si>
    <t>ESTEBAN ARENAS RESTREPO</t>
  </si>
  <si>
    <t>Prestar servicios profesionales para la generación de contenidos digitales y administración de las redes sociales oficiales de la Secretaría General de la Alcaldía Mayor de Bogotá, D.C. y requeridos dentro de la administración y emprendimiento de acciones en plataformas y medios virtuales de la Alcaldía Mayor de Bogotá.</t>
  </si>
  <si>
    <t>ELKIN FREDY VELANDIA BEJARANO</t>
  </si>
  <si>
    <t>Prestar los servicios de apoyo para elaborar la documentación gráfica necesaria para poder planificar y desarrollar todo tipo de adecuaciones, mejoras o intervenciones a la planta física de las sedes de la Secretaria General de la Alcaldía Mayor de Bogotá</t>
  </si>
  <si>
    <t>DAFNE VIVIANA HUERTAS BOCACHICA</t>
  </si>
  <si>
    <t>Prestar servicios profesionales en la implementación, consolidación y reporte de la Gestión Ambiental de la Secretaría General de la Alcaldía Mayor de Bogotá D.C</t>
  </si>
  <si>
    <t>RENE MAURICIO RODRIGUEZ JAIMES</t>
  </si>
  <si>
    <t>Prestar servicios profesionales a la oficina consejería de comunicaciones en la revisión contable y financiera de las ordenaciones y soportes de pago de los contratos cuya supervisión este en cabeza de la dependencia, relacionados con la oficialización, difusión y apropiación de los lineamientos distritales que componen el modelo en materia de comunicación pública.</t>
  </si>
  <si>
    <t>MARIA FERNANDA MEJIA ROMERO</t>
  </si>
  <si>
    <t>Prestar servicios profesionales a la Oficina Asesora de Planeación en el desarrollo e implementación de una estrategia posicionamiento y difusión virtual del modelo de Gobierno Abierto de Bogotá.</t>
  </si>
  <si>
    <t>LENDA JOHANNA CARO QUITO</t>
  </si>
  <si>
    <t>Prestar servicios profesionales a la Oficina Asesora de Planeación en el monitoreo y seguimiento de los programas  del  Plan Distrital de Desarrollo  y los proyectos de inversión de la Secretaría General que le sean asignados, en concordancia con los lineamientos establecidos para la implementación y fortalecimiento del MIPG en la Entidad.</t>
  </si>
  <si>
    <t>JHONATAN ALONSO LAGOS MARTINEZ</t>
  </si>
  <si>
    <t>Prestar servicios de apoyo a la gestión para la realización de las tomas audiovisuales de los diferentes eventos y/o actividades que requiera la oficina consejería de comunicaciones, para el desarrollo de las acciones de divulgación los temas estratégicos y coyunturales de la ciudad.</t>
  </si>
  <si>
    <t>WADY MILLETT PARDO RUSSI</t>
  </si>
  <si>
    <t>Prestar servicios profesionales a la Oficina Asesora de Planeación para apoyar la elaboración e implementación de acciones interinstitucionales de activación ciudadana en los pilares del modelo de Gobierno Abierto de Bogotá, asociados a temáticas espaciales, territoriales y económicas, que se deriven de la puesta en marcha del Modelo de Gobierno Abierto.</t>
  </si>
  <si>
    <t>9 Meses y 9 Días Calendario</t>
  </si>
  <si>
    <t>YEFREI JOSE HIGUITA AGUILAR</t>
  </si>
  <si>
    <t>Prestar servicios de apoyo en los diferentes eventos o actos adelantados por la Oficina Consejería de Comunicaciones y establecidos para lograr la difusión y apropiación de la comunicación pública del distrito.</t>
  </si>
  <si>
    <t>MARYAN ALEJANDRA MEDINA SOLANO</t>
  </si>
  <si>
    <t>Prestar servicios profesionales para la generación de contenidos de comunicación digital relacionados con los temas estratégicos y coyunturales de la ciudad y su gobierno así como mantener, gestionar y administrar la comunidad online de redes sociales de la alcaldía mayor de bogotá d.c.</t>
  </si>
  <si>
    <t>JOSE EFREN VIUCHE GARATEJO</t>
  </si>
  <si>
    <t>SEBASTIAN MENDEZ CRUZ</t>
  </si>
  <si>
    <t>HECTOR FABIO MAYOR DIEZ</t>
  </si>
  <si>
    <t>Prestar servicios profesionales para la conceptualización, optimización, mantenimiento, soporte, actualización, diseño e implementación de las soluciones y servicios dispuestos en la Nube de la Secretaría General.</t>
  </si>
  <si>
    <t>AURA JANNETH SANTANA ADAMES</t>
  </si>
  <si>
    <t>Prestar servicios profesionales en las actividades relacionadas con la supervisión y control administrativo, financiero y jurídico a cargo de la oficina consejería de comunicaciones dentro del contrato de operación logística que aporta en la divulgación de los temas estratégicos de la entidad y la ciudad.</t>
  </si>
  <si>
    <t>MAURICIO ANDRES TELLEZ GARCES</t>
  </si>
  <si>
    <t>Prestar servicios profesionales para la adecuación, mantenimiento y consolidación de información relacionada con el Sistema de Información para Víctimas - SIVIC, que sea requerida por el Observatorio Distrital de Víctimas del Conflicto Armado.</t>
  </si>
  <si>
    <t>OFICINA DE ALTA CONSEJERÍA DE PAZ, VICTIMAS Y RECONCILIACIÓN</t>
  </si>
  <si>
    <t>SERGIO MAURICIO ROMERO RODRIGUEZ</t>
  </si>
  <si>
    <t>Prestar servicios profesionales para realizar apoyo a la supervisión de los contratos que se suscriban con el fin de ejecutar actividades conducentes a la oficialización, difusión y apropiación de los lineamientos distritales que componen el modelo en materia de comunicación pública.</t>
  </si>
  <si>
    <t>WILLIAN EDUARDO SOLORZANO MORALES</t>
  </si>
  <si>
    <t>Prestar servicios profesionales en lo referente al diseño, edición y desarrollo de las piezas comunicacionales que requiera la oficina consejería de comunicaciones para la divulgación de los temas estratégicos y coyunturales internos y externos de la Alcaldía Mayor de Bogotá.</t>
  </si>
  <si>
    <t>DIANA CAROLINA BLANCO RODRIGUEZ</t>
  </si>
  <si>
    <t>Prestar servicios profesionales para fortalecer la gestio¿n juri¿dica de la Oficina Asesora Juri¿dica apoyando en la defensa de las acciones de tutelas asi¿ como dar soporte y acompan¿amiento juri¿dico en los dema¿s asuntos que se deban gestionar para el cumplimiento de los fines misionales</t>
  </si>
  <si>
    <t>MARIA CAMILA LOPEZ LONDONO</t>
  </si>
  <si>
    <t>Prestar servicios de apoyo para la gestión de las peticiones, quejas, reclamos, consultas o solicitudes presentadas a través de las diversas redes sociales de la Alcaldía Mayor de Bogotá, teniendo en cuenta los diversos temas estratégicos y coyunturales de la ciudad y su gobierno, y acorde con los criterios establecidos en los lineamientos de la Oficina de Consejería de Comunicaciones.</t>
  </si>
  <si>
    <t>NATALIA MARENCO HURTADO</t>
  </si>
  <si>
    <t>Prestar servicios profesionales para apoyar la realización de acciones de fortalecimiento y comunicación para la formación virtual a los servidores del Distrito, que aporten al mejoramiento del desempeño y la gestión pública distrital.</t>
  </si>
  <si>
    <t>JENNYFERT JOHANA MARTINEZ ARANDA</t>
  </si>
  <si>
    <t>Prestar servicios profesionales para orientar y acompañar la gestión jurídica de la Alta Consejería para los Derechos de las Víctimas, la Paz y la Reconciliación, para el posicionamiento de Bogotá Región como el epicentro de paz y reconciliación.</t>
  </si>
  <si>
    <t>PAULA ANDREA TORRES TOLOSA</t>
  </si>
  <si>
    <t>Prestar servicios profesionales para definir y alcanzar objetivos de conversión, indicadores y metas de impacto del portal web www.bogota.gov.co dentro de la administración y emprendimiento de acciones en plataformas y medios virtuales de la Alcaldía Mayor de Bogotá.</t>
  </si>
  <si>
    <t>JUAN MANUEL VASQUEZ ARDILA</t>
  </si>
  <si>
    <t>Prestar servicios profesionales para la gestión de las peticiones, quejas, reclamos, consultas o solicitudes presentadas a través de los diversos canales de participación ciudadana o portal web de la Alcaldía Mayor de Bogotá, teniendo en cuenta los diversos temas estratégicos y coyunturales de la ciudad y su gobierno, y acorde con los criterios establecidos en los lineamientos de la oficina consejería de comunicaciones.</t>
  </si>
  <si>
    <t>CAMILO ANDRES BECERRA FETECUA</t>
  </si>
  <si>
    <t>Prestar servicios profesionales en el diseño y maquetación web del portal www.bogota.gov.co que como parte de la administración y emprendimiento de acciones en plataformas virtuales de la Alcaldía Mayor de Bogotá sean requeridas para el acercamiento de la ciudadanía a la gestión del distrito.</t>
  </si>
  <si>
    <t>CAROLINA TEJADA SANCHEZ</t>
  </si>
  <si>
    <t>Prestar servicios profesionales para orientar las actividades del Observatorio Distrital de Víctimas, garantizando el desarrollo herramientas de sistemas de información, producción y gestión del conocimiento, para el seguimiento a la gestión distrital frente a la política pública de víctimas, memoria, paz y reconciliación en el Distrito Capital.</t>
  </si>
  <si>
    <t>ALBERTO JOSE RAMIREZ VIVERO</t>
  </si>
  <si>
    <t>Prestar servicios profesionales a la OAJ para fortalecer la gestio¿n juri¿dica de la Entidad a trave¿s de la revisio¿n y elaboracio¿n de los documentos requeridos, y brindar soporte y acompan¿amiento en los asuntos que se deban gestionar para el cumplimiento de los fines misionales.</t>
  </si>
  <si>
    <t>YESIKA SANTAMARIA PEREZ</t>
  </si>
  <si>
    <t>Prestar servicios profesionales a la Oficina Asesora de Planeación para apoyar la puesta en marcha e implementación de una estrategia interinstitucional de inclusión y empoderamiento ciudadano del Modelo de Gobierno Abierto de Bogotá, para la generación de capacidades aplicando los enfoques de género, poblacional, diferencial y territorial.</t>
  </si>
  <si>
    <t>MANUELA DEL ROCÍO URREGO RODRIGUEZ</t>
  </si>
  <si>
    <t>Prestar servicios profesionales para orientar y realizar el seguimiento a las actividades adelantadas en el marco de la construcción de paz territorial, para posicionar a Bogotá-Región como el epicentro de paz y reconciliación.</t>
  </si>
  <si>
    <t>VIVIAN LILIBETH BERNAL IZQUIERDO</t>
  </si>
  <si>
    <t>Prestar servicios profesionales para apoyar a la Subsecretaria de Servicio a la Ciudadanía, en la gestión, articulación y seguimiento a la ejecución presupuestal, actividades de planeación, monitoreo de metas e indicadores en el marco del cumplimiento de la meta 3 del proyecto de inversión 7870.</t>
  </si>
  <si>
    <t>JUAN MANUEL PATIÑO RUIZ</t>
  </si>
  <si>
    <t>Prestar servicios profesionales para apoyar la consolidación de insumos que sean requeridos a la ACDVPR en el marco de procesos judiciales, disciplinarios, entre otros, así como prestar apoyo jurídico para el acceso de víctimas del conflicto armado al Sistema de Verdad, Justicia, Reparación y Garantías de no Repetición.</t>
  </si>
  <si>
    <t>JESSICA NATALIA VIVAS HURTADO</t>
  </si>
  <si>
    <t>Prestar los servicios profesionales para gestionar,  acompañar y consolidar las actividades técnicas enmarcadas en el Plan Institucional de Gestión Ambiental y demás normas ambientales en las Sedes de la Secretaría General.</t>
  </si>
  <si>
    <t>10 Meses y 11 Días Calendario</t>
  </si>
  <si>
    <t>NELSON ANTONIO CAMARGO PARRA</t>
  </si>
  <si>
    <t>JULIO CESAR PADILLA FRANCO</t>
  </si>
  <si>
    <t>LIBIAN YANETH BARRETO TENORIO</t>
  </si>
  <si>
    <t>Prestar servicios de apoyo a la gestión para la divulgación de información a medios de comunicación alternativos y comunitarios dentro del desarrollo de los temas estratégicos y coyunturales externos e internos de la Alcaldía Mayor de Bogotá.</t>
  </si>
  <si>
    <t>JUAN PABLO PARRA GUTIERREZ</t>
  </si>
  <si>
    <t>Prestar servicios profesionales a la oficina consejería de comunicaciones para la conceptualización, diseño, planeación, revisión, verificación y desarrollo de las piezas comunicacionales que se requieran para comunicar los temas estratégicos y coyunturales internos y externos de la Alcaldía Mayor de Bogotá.</t>
  </si>
  <si>
    <t>ANA MARIA PEREZ MOSCOTE</t>
  </si>
  <si>
    <t>Prestar servicios profesionales para la ejecución de implementaciones, mejoras y articulaciones del portal web www.bogota.gov.co, requeridas dentro de la administración y emprendimiento de acciones en plataformas y medios virtuales de la Alcaldía Mayor de Bogotá.</t>
  </si>
  <si>
    <t>PAULA VANESSA PAEZ BARRETO</t>
  </si>
  <si>
    <t>Prestar servicios profesionales para apoyar a la Subsecretaria de Servicio a la Ciudadanía en el seguimiento y acompañamiento en las acciones de riesgos de corrupción, racionalización y virtualización de trámites, en el marco del cumplimiento de la meta 2 del proyecto de inversión 7870</t>
  </si>
  <si>
    <t>NATHALY SANCHEZ SERNA</t>
  </si>
  <si>
    <t>Prestar servicios profesionales para la elaboración de contenidos que requieran publicarse en las diferentes plataformas de la Alcaldía Mayor de Bogotá D.C., referentes a los temas estratégicos, coyunturales de la ciudad y su gobierno, acorde con los criterios y lineamientos establecidos por la oficina consejería de comunicaciones.</t>
  </si>
  <si>
    <t>JOHANN ALEXANDER GARZÓN ARENAS</t>
  </si>
  <si>
    <t xml:space="preserve"> Pestar los servicios profesionales para crear y dar soporte a los sitios y/o aplicativos web de la Secretaría General de la Alcaldía Mayor de Bogotá que estén bajo la gestión técnica de la Oficina de Tecnologías de la Información y las Comunicaciones.</t>
  </si>
  <si>
    <t>LINA MARIA AYCARDI ALDANA</t>
  </si>
  <si>
    <t>Prestar servicios profesionales para el desarrollo, implementación y seguimiento de estrategias de fortalecimiento que promuevan el funcionamiento de las instancias de coordinación en el Distrito Capital.</t>
  </si>
  <si>
    <t>9 Meses y 17 Días Calendario</t>
  </si>
  <si>
    <t>JEISSON LEONARDO JIMENEZ CASALLAS</t>
  </si>
  <si>
    <t>Prestar servicios profesionales como editor de registro de las diversas piezas audiovisuales requeridas en el diseño y desarrollo de los temas estratégicos y coyunturales de la alcaldía mayor de Bogotá.</t>
  </si>
  <si>
    <t>YEISON MORENO GOMEZ</t>
  </si>
  <si>
    <t>Prestar servicios profesionales para realizar actividades de soporte, mantenimiento de redes de comunicaciones LAN y WAN, administración de las plataformas y máquinas virtuales VMWARE y Hyperv de la Secretaría General de la Alcaldía Mayor de Bogotá.</t>
  </si>
  <si>
    <t>JAVIER ALEJANDRO PANTOJA ORTIZ</t>
  </si>
  <si>
    <t>Prestar servicios profesionales para acompañar la gestión institucional, la articulación e implementación de los procesos de verdad, justicia, reparación y no repetición, con énfasis en justicia transicional y restaurativa para la consolidación de Bogotá como epicentro de paz y reconciliación.</t>
  </si>
  <si>
    <t>FREDY ALBERTO GOMEZ SUESCUN</t>
  </si>
  <si>
    <t>Prestar servicios como fotógrafo a la oficina consejería de comunicaciones en el desarrollo de los temas estratégicos y coyunturales de la alcaldía mayor de Bogotá D.C.</t>
  </si>
  <si>
    <t>JENNIFFER PEREZ SANCHEZ</t>
  </si>
  <si>
    <t>Prestar los servicios técnicos para la organización de los archivos de gestión y seguimiento a las transferencias primarias en el Marco de la Implementación de la Política de Gestión Documental.</t>
  </si>
  <si>
    <t>ORLANDO ALBERTO GARZON DIAZ</t>
  </si>
  <si>
    <t>Prestar servicios profesionales desde el enfoque back-end, en materia de contenidos y diseño del portal web www.bogota.gov.co requeridos dentro de la administración y emprendimiento de acciones en plataformas y medios virtuales de la Alcaldía Mayor de Bogotá.</t>
  </si>
  <si>
    <t>JENNY CAROLINA SUACHE MERCHAN</t>
  </si>
  <si>
    <t>JUAN RAFAEL TEJEDOR GARZON</t>
  </si>
  <si>
    <t>SANDRA JANNETH GUAICAL SERRANO</t>
  </si>
  <si>
    <t>Prestar servicios profesionales para brindar apoyo técnico en los proyectos de tecnologías de la información distritales identificados en el desarrollo de las agendas de transformación digital</t>
  </si>
  <si>
    <t>LINDA YERALDIN MARTINEZ MORENO</t>
  </si>
  <si>
    <t>Prestar servicios de apoyo a la gestión para la realización de las actividades de preproducción y producción de piezas audiovisuales necesarias para la divulgación de los temas estrategicos y coyunturales de la ciudad y su gobierno.</t>
  </si>
  <si>
    <t>ALEXANDER ALFONSO SIERRA</t>
  </si>
  <si>
    <t>Prestar servicios de apoyo a la gestión para adelantar las actividades operativas que surjan de los diferentes procesos de selección y de contratación adelantados por la Secretaría General para soportar la actividad misional de la entidad</t>
  </si>
  <si>
    <t>JAIME FRANCISCO CHAVES ANGARITA</t>
  </si>
  <si>
    <t>Prestar los servicios de apoyo a la gestión en las actividades de mantenimiento y adecuación de la infraestructura de las diferentes Sedes de la Secretaría General</t>
  </si>
  <si>
    <t>LUIS CARLOS CUBILLOS MELLAO</t>
  </si>
  <si>
    <t>Prestar servicios de interpretación y traducción de lengua de señas colombianas LSC a español y viceversa que como parte del desarrollo de los temas estratégicos y coyunturales sean requeridos por la Alcaldía Mayor de Bogotá.</t>
  </si>
  <si>
    <t>NATHALIA PINEDA CASTANEDA</t>
  </si>
  <si>
    <t>Prestar servicios profesionales a la Oficina Asesora de Planeación en la implementación de las políticas Gestión del Conocimiento e Innovación y Gestión de la Información Estadística, de acuerdo con la planeación estratégica de la Secretaría General y el Modelo Integrado de Planeación y Gestión.</t>
  </si>
  <si>
    <t>ALEJANDRA MAYORGA SUAREZ</t>
  </si>
  <si>
    <t>Prestar servicios de apoyo a la gestión en las actividades relacionadas con la supervisión técnica de la oficina consejería de comunicaciones dentro del contrato de  operación logística que aporta en la divulgación de los temas estratégicos de la entidady la ciudad.</t>
  </si>
  <si>
    <t>ANDRES FERNANDO MATEUS DIAZ</t>
  </si>
  <si>
    <t>Prestar servicios profesionales para realizar acciones orientadas a las estrategias que permitan desarrollar un ecosistema de gestión del conocimiento e innovación.</t>
  </si>
  <si>
    <t>ANDREA GARCIA TELLEZ</t>
  </si>
  <si>
    <t>Prestar servicios profesionales para apoyar la formulación e implementación de la iniciativa del laboratorio de Innovación Pública de Bogotá en el marco del Plan Bogotá Territorio Inteligente</t>
  </si>
  <si>
    <t>LENCY MARIBEL MORALES TOVAR</t>
  </si>
  <si>
    <t>Prestar servicios profesionales para acompañar e implementar los Programas de Desarrollo con Enfoque Territorial (PDET-BR) y la articulación requerida con las entidades del nivel distrital y nacional, para posicionar a Bogotá-Región como el epicentro de paz y reconciliación.</t>
  </si>
  <si>
    <t>YINA MARITZA LONDOÑO MUÑOZ</t>
  </si>
  <si>
    <t>Prestar servicios profesionales jurídicos para adelantar las etapas precontractual, contractual y postcontractual de los procesos de contratación que adelante la Secretaría General para el soporte de su actividad misional.</t>
  </si>
  <si>
    <t>AURA ELIZABETH GOMEZ SALINAS</t>
  </si>
  <si>
    <t>Prestar servicios profesionales para acompañar la planeación, seguimiento y monitoreo de las acciones que contribuyan a la construcción de paz y promoción de una adecuada integración social y territorial.</t>
  </si>
  <si>
    <t>GISSET JULIETH RAMIREZ RODRIGUEZ</t>
  </si>
  <si>
    <t>Prestar apoyo a la gestión de la Alta Consejería para los Derechos de las Víctimas, la Paz y la Reconciliación para la operación de los sistemas de información y bases de datos relacionados a medidas asistencia y atención para las víctimas.</t>
  </si>
  <si>
    <t>LUISA MARIA SANTANA CAPERA</t>
  </si>
  <si>
    <t>Prestar servicios profesionales en el acompañamiento del seguimiento a las estrategias técnicas que se adelantan desde la subsecretaría técnica y sus dependencias.</t>
  </si>
  <si>
    <t>CESAR ALBERTO ARCOS TIUSO</t>
  </si>
  <si>
    <t>Prestar servicios profesionales a la Oficina Asesora de Planeación en el mantenimiento y mejora de las políticas de gestión y desempeño del Modelo Integrado de Planeación y Gestión y de los procesos del Sistema de Gestión de la Calidad que le sean asignados, con énfasis en la administración de riesgos.</t>
  </si>
  <si>
    <t>JORGE ANDRES MARTINEZ MARIN</t>
  </si>
  <si>
    <t>Prestar servicios profesionales a la Oficina Asesora de Planeación para acompañar la formulación,  seguimiento y monitoreo de las políticas públicas que lidera o en las que participa la Secretaría General, de acuerdo con los lineamientos establecidos para la implementación y fortalecimiento del MIPG de la Entidad.</t>
  </si>
  <si>
    <t>PAUL DAVID SOLARTE LOPEZ</t>
  </si>
  <si>
    <t>Prestar servicios profesionales para acompañar el relacionamiento interinstitucional para la asistencia, prevención y protección en los términos del Acuerdo Final, atendiendo los requerimientos verbales y escritos que se generen sobre el asunto.</t>
  </si>
  <si>
    <t>TATIANA MARIA GOMES-CASSERES BERTEL</t>
  </si>
  <si>
    <t>Prestar servicios profesionales, en el marco de la planeación estratégica institucional, para apoyar las actividades relacionadas con el acceso a la información pública, el desarrollo del modelo gobierno abierto y de la estrategia de rendición de cuentas, así como de informes y comunicaciones estratégicas de la Oficina Asesora de Planeación.</t>
  </si>
  <si>
    <t>ENRRY DULFAY GONZALEZ LARA</t>
  </si>
  <si>
    <t>JEINNER FERNANDO NINO CASTRO</t>
  </si>
  <si>
    <t>Prestar servicios profesionales para la gestión de las peticiones, quejas, reclamos, consultas o solicitudes presentadas a través de las redes sociales de la alcaldía mayor de bogotá, teniendo en cuenta los diversos temas estratégicos y coyunturales de la ciudad y su gobierno, y acorde con los criterios establecidos en los lineamientos de la oficina consejería de comunicaciones.</t>
  </si>
  <si>
    <t>JAVIER RICARDO PORRAS MONTANEZ</t>
  </si>
  <si>
    <t>Prestar servicios de apoyo al proceso de gestión documental de la Oficina Asesora de Jurídica atendiendo las necesidades y la misionalidad de la Entidad</t>
  </si>
  <si>
    <t>ROBERTO ANDRES ZABALA BARRERA</t>
  </si>
  <si>
    <t>Prestar el servicio profesional para ejecutar actividades de gestión de la ejecución de la infraestructura tecnológica, plataformas de seguridad, almacenamiento y procesamiento, así como  acompañamiento en los procesos de contratación que se le designe en la Oficina de tecnologías de información y comunicaciones de la Secretaria General.</t>
  </si>
  <si>
    <t>LEYDI VANESA MICHILENO CORTES</t>
  </si>
  <si>
    <t>JUAN DAVID SANTA MARIA MARIN</t>
  </si>
  <si>
    <t>Prestar servicios profesionales para acompañar las acciones necesarias en materia jurídica para la construcción de Paz, Verdad, Justicia, Reparación, No repetición y las demás estrategias que aporten a la consolidación de Bogotá como epicentro de paz y reconciliación.</t>
  </si>
  <si>
    <t>CLAUDIA LORENA USUGA GIL</t>
  </si>
  <si>
    <t>Prestar servicios profesionales de apoyo jurídico a la Subsecretaría de Servicio a la Ciudadanía, en el fortalecimiento de la articulación y participación interinstitucional y de empresas privadas, en el marco del cumplimiento de la meta 3 del proyecto de inversión 7870</t>
  </si>
  <si>
    <t>JUAN RAMON BARACALDO RODRIGUEZ</t>
  </si>
  <si>
    <t>Prestar servicios profesionales a la Oficina Asesora de Jurídica para fortalecer la gestión jurídica de la Entidad asumiendo su representación extrajudicial, judicial y administrativa en los procesos en que se le vincule, apoyar en la elaboración y revisión de actos administrativos, así como dar soporte y acompañamiento jurídico en los demás asuntos que se deban gestionar para el cumplimiento de los fines misionales.</t>
  </si>
  <si>
    <t>MARIA CAMILA REYES CIFUENTES</t>
  </si>
  <si>
    <t>Prestar sus servicios profesionales para apoyar en la planeación, ejecución y seguimiento de las actividades contempladas en los diferentes procedimientos y planes del proceso de la Dirección de Contratación para atender las necesidades de la operación misional de la Secretaría General de la Alcaldía Mayor de Bogotá D.C</t>
  </si>
  <si>
    <t>PEDRO ANTONIO QUIROGA BENAVIDES</t>
  </si>
  <si>
    <t>Prestar servicios profesionales para fortalecer la gestio¿n juri¿dica de la Entidad, mediante la elaboracio¿n y revisio¿n de actos administrativos y conceptos juri¿dicos, con el fin de contribuir en la implementacio¿n de la defensa de la misma.</t>
  </si>
  <si>
    <t>VILMA DEYANIRA SANCHEZ ULLOA</t>
  </si>
  <si>
    <t>Prestar los servicios profesionales para adelantar las actividades del Programa de Gestión Documental en el marco de la implementación de la Política de Gestión Documental y realizar el apoyo a la supervisión de los contratos que le sean asignados</t>
  </si>
  <si>
    <t>LEIDY NATALIA BENAVIDES ARTEAGA</t>
  </si>
  <si>
    <t>Prestar servicios profesionales para apoyar a la Alta Consejería Distrital de TIC en el seguimiento de las agendas de transformación digital y en el análisis y visualización de bases de datos en los sectores Gestión Pública, Gobierno, Educación, Integración Social y demás que le sean asignados</t>
  </si>
  <si>
    <t>RAÚL HORACIO AGUDELO BARRERA</t>
  </si>
  <si>
    <t>Prestar servicios de apoyo en el seguimiento de los proyectos prioritarios de la administración Distrital, así como en las actividades relacionadas con las asociaciones público ¿ privadas ¿ APP.</t>
  </si>
  <si>
    <t>NICOLAY GUZMAN ROJAS</t>
  </si>
  <si>
    <t>Prestar servicios profesionales para apoyar la realización y el seguimiento de las diferentes actividades de apropiación lideradas por la Alta Consejería Distrital de TIC que fortalezcan el conocimiento y uso de tecnologías de la información y comunicaciones</t>
  </si>
  <si>
    <t>MANUEL ALBERTO GONZALEZ CASTANO</t>
  </si>
  <si>
    <t>Prestar servicios profesionales para el alistamiento, depuración, actualización y automatización de las bases de datos empleadas por el Portal Bogotá y la administración distrital.</t>
  </si>
  <si>
    <t>SANDRA YELIPZA LOPEZ RAMIREZ</t>
  </si>
  <si>
    <t>Prestar servicios profesionales para apoyar a la Subsecretaria de Servicio a la Ciudadanía, en el acompañamiento jurídico de las actividades que se ejecutan en el marco del cumplimiento de la meta 3 del proyecto de inversión 7870</t>
  </si>
  <si>
    <t>HOLGER ALFREDO GUEVARA ANGULO</t>
  </si>
  <si>
    <t>ADELAIDA CANO SCHUTZ</t>
  </si>
  <si>
    <t>Prestar servicios profesionales para acompañar el desarrollo y la implementación de la estrategia de participación de los Programas de Desarrollo con Enfoque Territorial (PDET) en los territorios priorizados, para posicionar a Bogotá-Región como el epicentro de paz y reconciliación.</t>
  </si>
  <si>
    <t>CAROLINA BERNAL MOLINA</t>
  </si>
  <si>
    <t>Prestar servicios profesionales para orientar y acompañar los procesos contractuales de la Alta Consejería para los Derechos de las Víctimas, la Paz y la Reconciliación, en el marco del posicionamiento de Bogotá Región como el epicentro de paz y reconciliación.</t>
  </si>
  <si>
    <t>EDGAR LEONARDO MEDINA SILVA</t>
  </si>
  <si>
    <t>Prestar servicios profesionales en el diagnóstico, implementación y articulación de mejoras continuas a la estrategia SEO en el portal bogota.gov.co propias de la administración y emprendimiento de acciones en plataformas y medios virtuales de la Alcaldía Mayor de Bogotá.</t>
  </si>
  <si>
    <t>SANDRA ROCIO MORAD NOVOA</t>
  </si>
  <si>
    <t>Prestar servicios profesionales a la Oficina Asesora de Jurídica brindando soporte y acompañamiento jurídico en los asuntos que se deban gestionar para el cumplimiento de los fines misionales de la Entidad</t>
  </si>
  <si>
    <t>DANIEL FELIPE CIPAGAUTA CUITIVA</t>
  </si>
  <si>
    <t>Prestar servicios profesionales a la Alta Consejería para los Derechos de las Víctimas, la Paz y la Reconciliación para orientar la elaboración de informes y documentos técnicos, procesos de articulación interinstitucional y actividades de apoyo para la implementación del Observatorio Distrital de Víctimas del Conflicto Armado.</t>
  </si>
  <si>
    <t>CONSTANZA CARDENAS AGUIRRE</t>
  </si>
  <si>
    <t>Prestar servicios profesionales para realizar el acompañamiento en la ejecución de auditorías, con énfasis en los Sistemas de Información, mediante la evaluación de los procesos y controles establecidos por la Secretaria General para la implementación y operación de la política de gestión y desempeño institucional de Control Interno.</t>
  </si>
  <si>
    <t>OFICINA DE CONTROL INTERNO</t>
  </si>
  <si>
    <t>JOHAN SEBASTIAN SAENZ SEPULVEDA</t>
  </si>
  <si>
    <t>ID 784 Prestar servicios profesionales para apoyar a la Secretaría General de la Alcaldía Mayor de Bogotá, D. C., en la implementación del modelo integrado de planeación y gestión MIPG y seguimiento al nuevo sistema de Evaluación del Desempeño y Gestión Laboral emitidas por la Comisión Nacional del Servicio Civil, el Departamento Administrativo del Servicio Civil y la Función Pública.</t>
  </si>
  <si>
    <t>Prestar servicios profesionales para la edición de videos y piezas audiovisuales requeridas en las acciones de comunicación pública respecto de los temas estratégicos y coyunturales de la ciudad y su gobierno.</t>
  </si>
  <si>
    <t>CARLOS ARTURO GOMEZ TORREGROSA</t>
  </si>
  <si>
    <t>Prestar servicios de interpretación y traducción de lengua de señas colombianas LSC a español y viceversa que como parte del desarrollo de los temas estratégicos y coyunturales sean de requeridos por la Alcaldía Mayor de Bogotá.</t>
  </si>
  <si>
    <t>OSCAR MANUEL RODRIGUEZ NIÑO</t>
  </si>
  <si>
    <t>Prestar servicios profesionales a la Oficina Asesora de Planeación para apoyar el desarrollo, actualización e implementación de estrategias e instrumentos para el seguimiento y evaluación, en cumplimiento del esquema de medición del modelo de Gobierno Abierto de Bogotá y de las disposiciones normativas vigentes.</t>
  </si>
  <si>
    <t>ANA CATALINA ANDREA BUITRAGO MURCIA</t>
  </si>
  <si>
    <t>Prestar servicios profesionales para adelantar la gestión institucional y la implementación de estrategias para el acompañamiento psicosocial y acciones enmarcadas en los procesos de verdad, justicia, reparación y no repetición, para la consolidación de Bogotá como epicentro de paz y reconciliación.</t>
  </si>
  <si>
    <t>JUAN CAMILO CAJAMARCA MAYORGA</t>
  </si>
  <si>
    <t>Prestar sus servicios profesionales para el desarrollo y pruebas de los diferentes software web de la Secretaría General de la Alcaldía Mayor de Bogotá.</t>
  </si>
  <si>
    <t>ANDREA FERNANDA QUIMBAYO CHAVEZ</t>
  </si>
  <si>
    <t>Prestar servicios profesionales para la estructuración y seguimiento financiero de los procesos contractuales a cargo de la Dirección Administrativa y Financiera de la Secretaría General de la Alcaldía Mayor de Bogotá D.C.</t>
  </si>
  <si>
    <t>JORGE LUIS GUACA TORRES</t>
  </si>
  <si>
    <t>Prestar sus servicios profesionales para la gestión técnica de las plataformas web de la Secretaría General de la Alcaldía Mayor de Bogotá</t>
  </si>
  <si>
    <t>MAYBELLINE SALCEDO MENDOZA</t>
  </si>
  <si>
    <t>Prestar servicios profesionales a la Oficina Asesora Jurídica en los temas de carácter contractual y misional que se requieran para el cumplimiento de las metas establecidas para la vigencia 2021.</t>
  </si>
  <si>
    <t>JULIAN ALEJANDRO PINILLA CASTANEDA</t>
  </si>
  <si>
    <t>Prestar servicios profesionales para desarrollar, brindar soporte técnico y gestionar los sistemas de información que estén bajo la gestión técnica de la Oficina de Tecnologías de la Información y las Comunicaciones de la Secretaria General.</t>
  </si>
  <si>
    <t>ERNESTO ALEJANDRO BARRERA LEGUIZAMON</t>
  </si>
  <si>
    <t>Prestar servicios de apoyo a la gestión a la Oficina Asesora de Jurídica de la Secretaría General de la Alcaldía Mayor de Bogotá D.C., en la revisión y elaboración de documentos jurídicos y las demásactividades que le encargue la supervisión</t>
  </si>
  <si>
    <t>SANTIAGO ALBERTO BERNAL BAEZ</t>
  </si>
  <si>
    <t>Prestar servicios profesionales a la Alta Consejería Distrital de TIC para apoyar en la implementación de la estrategia de apropiación de la política pública Bogotá Territorio Inteligente</t>
  </si>
  <si>
    <t>NASLY TATIANA AGUIRRE CHAVARRO</t>
  </si>
  <si>
    <t>DANIEL ENRIQUE BERNAL CONTRERAS</t>
  </si>
  <si>
    <t>Prestar los servicios profesionales que fortalezcan la disponibilidad y desempeño de los sistemas de información y herramientas tecnológicas involucradas en las estrategias de atención a la ciudadanía, dispuestas por la Subsecretaría de Servicio a la Ciudadanía de la Secretaría General de la Alcaldía Mayor de Bogotá D.C.</t>
  </si>
  <si>
    <t>NYDIA JANETTE MORENO BUITRAGO</t>
  </si>
  <si>
    <t>Prestar sus servicios de apoyo a la gestión para el desarrollo jurídico y administrativo de los procesos precontractuales, contractuales y post contractuales que adelante la Dirección de Contratación para atender las necesidades de la operación misional de la Secretaría General de la Alcaldía Mayor de Bogotá D.C</t>
  </si>
  <si>
    <t>Prestar sus servicios profesionales jurídicos para acompañar y orientar los procesos de contratación  que en todas sus etapas adelante la Secretaría General para el soporte de su actividad misional.</t>
  </si>
  <si>
    <t>LUISA FERNANDA BETANCOURTH HERNANDEZ</t>
  </si>
  <si>
    <t>Prestar servicios profesionales a la Oficina Asesora de Jurídica para fortalecer la gestión jurídica de la Entidad a través de la elaboración y revisión de actos administrativos y conceptos jurídicos, así como brindar soporte y acompañamiento jurídico en los asuntos que se deban gestionar para el cumplimiento de los fines misionales.</t>
  </si>
  <si>
    <t>YENLY JOHANNA ALONSO BUITRAGO</t>
  </si>
  <si>
    <t>Prestar los servicios profesionales en el acompañamiento a las dependencias en la ejecución y seguimiento de recursos de la Secretaría General de la Alcaldía Mayor de Bogotá.</t>
  </si>
  <si>
    <t>ERNEY OCTAVIO TULANDE DULCEY</t>
  </si>
  <si>
    <t>Prestar servicios profesionales para el mejoramiento continuo e innovación sobre los aplicativos misionales de la Subsecretaría de Servicio a la Ciudadanía (SAT, Bogotá te escucha, GTyS, Sx).</t>
  </si>
  <si>
    <t>SANDRA MILENA CORREDOR SUAREZ</t>
  </si>
  <si>
    <t>ID 110 Prestar servicios profesionales especializados a la Dirección de Talento Humano de la Secretaría General de la Alcaldía Mayor de Bogotá, D.C., para apoyar el seguimiento al presupuesto de funcionamiento asignado a la dependencia y proponer las recomendaciones y buenas prácticas que permitan hacer los ajustes a que haya lugar.</t>
  </si>
  <si>
    <t>1 Meses</t>
  </si>
  <si>
    <t>ANA CAROLINA ESCOBAR BARRERA</t>
  </si>
  <si>
    <t>Prestar servicios profesionales especializados para apoyar la promoción e implementación de la estrategia de Gobierno Abierto en Bogotá en los módulos de transparencia, participación y colaboración ciudadana en el marco de la política Bogotá Territorio Inteligente</t>
  </si>
  <si>
    <t>ANGIE LORENA RUIZ ROJAS</t>
  </si>
  <si>
    <t>Prestar servicios profesionales para la gestión de las peticiones, quejas, reclamos, consultas o solicitudes presentadas a través de los diversos canales de participación ciudadana o portal web de la alcaldía mayor de Bogotá, teniendo en cuenta los diversos temas estratégicos y coyunturales de la ciudad y su gobierno, y acorde con los criterios establecidos en los lineamientos de la oficina consejería de comunicaciones.</t>
  </si>
  <si>
    <t>JOHN WILLIAM MORERA SANCHEZ</t>
  </si>
  <si>
    <t>JAVIER EDUARDO BARON CABRA</t>
  </si>
  <si>
    <t>Prestar los servicios profesionales para apoyar a la Secretaría General en la gestión de los procesos administrativos necesarios para el funcionamiento del Centro de Memoria, Paz y Reconciliación, que permita la implementación de una estrategia para la promoción de la memoria para la paz y la reconciliación en el D.C.</t>
  </si>
  <si>
    <t>NATALIA STEFANIA WALTEROS ROJAS</t>
  </si>
  <si>
    <t>ID 783 Prestar servicios profesionales a la Dirección de Talento Humano de la Secretaría General de la Alcaldía Mayor de Bogotá, D.C., para apoyar la ejecución y toma de decisiones con seguridad jurídica sobre los trámites relacionados con la administración de talento humano a cargo de la dependencia, conforme con las políticas de la Entidad y la normatividad vigente.</t>
  </si>
  <si>
    <t>CRISTINA VENEGAS FAJARDO</t>
  </si>
  <si>
    <t>Prestar servicios profesionales a la Oficina Asesora de Planeación para apoyar la estructuración, monitoreo y seguimiento de las políticas públicas de la Secretaría General y en aquellas en las que tenga injerencia la Entidad.</t>
  </si>
  <si>
    <t xml:space="preserve"> Prestar servicios profesionales jurídicos para adelantar las etapas precontractual, contractual y postcontractual de los procesos de contratación que adelante la Secretaría General para el soporte de su actividad misional.</t>
  </si>
  <si>
    <t>LILIANA MARISOL FABRA CORREA</t>
  </si>
  <si>
    <t>Prestar servicios profesionales a la Alta Consejería para los Derechos de las Víctimas la Paz y la Reconciliación para el seguimiento a las solicitudes ciudanías en torno a la reparación individual, y proyectar las comunicaciones oficiales y documentos jurídicos relacionados.</t>
  </si>
  <si>
    <t>SINDY STEPHANIE VILLARREAL RAMIREZ</t>
  </si>
  <si>
    <t>Prestar servicios profesionales para realizar actividades de acompañamiento, seguimiento y control,  relacionadas con la  mejora continua en los procedimientos que soportan los servicios de la plataforma tecnológica de la Secretaría General.</t>
  </si>
  <si>
    <t>10 Meses y 13 Días Calendario</t>
  </si>
  <si>
    <t>YENNY AMPARO RAMIREZ CUADRADO</t>
  </si>
  <si>
    <t>Prestar servicios profesionales a la Alta Consejería para los Derechos de las Víctimas, la Paz y la Reconciliación para elaborar documentos jurídicos y sustanciar oficios relacionados a la atención y ayuda humanitaria inmediata y apoyar la implementación de los procedimientos adaptados para el efecto.</t>
  </si>
  <si>
    <t>LADY MARIANA AFRICANO CRUZ</t>
  </si>
  <si>
    <t>Prestar servicios profesionales para la elaboración y gestión de contenidos, notas informativas y periodísticas sobre los diversos temas estratégicos y coyunturales de la ciudad y su gobierno para su divulgación en las redes sociales institucionales que requiera la oficina de la consejería de comunicaciones.</t>
  </si>
  <si>
    <t>MAYKOL YUSEP SAENZ VALENCIA</t>
  </si>
  <si>
    <t>Prestar servicios profesionales para implementaciones front en el portal web www.bogota.gov.co requeridos dentro de la administración y emprendimiento de acciones en plataformas y medios virtuales de la Alcaldía Mayor de Bogotá.</t>
  </si>
  <si>
    <t>LADY ESTEFANIA PEREZ CAMACHO</t>
  </si>
  <si>
    <t>Prestar servicios profesionales para la generación de acciones de divulgación de los temas estratégicos y coyunturales de la ciudady su gobierno, así como el análisis de datos de la comunicación digital de la Alcaldía Mayor D.C.</t>
  </si>
  <si>
    <t>FRANCISCO JOSE BUSTAMANTE REYES</t>
  </si>
  <si>
    <t>Prestar servicios profesionales para apoyar a la Alta Consejería Distrital de TIC en el diseño de las piezas gráficas físicas o digitales para apoyar los ejercicios de innovación pública digital.</t>
  </si>
  <si>
    <t>ANDREA DEL PILAR MORA MANRIQUE</t>
  </si>
  <si>
    <t>Prestar servicios profesionales para apoyar   a la  Alta Consejería para los Derechos de las Víctimas, la Paz y la Reconciliación, en el desarrollo de procesos pedagógicos para la apropiación social de la paz, la memoria y la reconciliación orientados a niños y niñas en la sala infantil Camino a Casa del Centro de Memoria, Paz y Reconciliación.</t>
  </si>
  <si>
    <t>LUZ HELENA CHICANGANA VIDAL</t>
  </si>
  <si>
    <t>Prestar servicios profesionales para realizar labores de soporte, mantenimiento del módulo de Almacén e inventarios del Si@apital - SAI-SAE- y en el módulo de hoja de vida de vehículos, en la Secretaria General de la Alcaldía Mayor de Bogotá D.C</t>
  </si>
  <si>
    <t>EDGAR ALFONSO SUSA DIAZ</t>
  </si>
  <si>
    <t>Prestar los servicios de apoyo en la gestión a la Alta Consejería para los Derechos de las Víctimas, la Paz y la Reconciliación, en la ejecución de las actividades relacionadas con la conducción de vehículos automotores, conforme a las normas y procedimientos vigentes.</t>
  </si>
  <si>
    <t>DEIMI ALEJANDRA CAVANZO OBANDO</t>
  </si>
  <si>
    <t>Prestar servicios profesionales para apoyar la estructuración, seguimiento y liquidación de los procesos de contratación de la Alta Consejería para los Derechos de las Víctimas, la Paz y la Reconciliación, en el marco el posicionamiento de Bogotá Región como el epicentro de paz y reconciliación.</t>
  </si>
  <si>
    <t>NILSON STIVEN CASTIBLANCO PEDRAZA</t>
  </si>
  <si>
    <t>Prestar servicios profesionales para acompañar a la Alta Consejería para los Derechos de las Víctimas, la Paz y la Reconciliación, en las actividades relacionadas con la operación técnica de los sistemas de audio, iluminación y video de los equipos que se encuentran en la sede del Centro de Memoria, Paz y Reconciliación.</t>
  </si>
  <si>
    <t>AMELIA DEL ROSARIO PINILLA PEÑA</t>
  </si>
  <si>
    <t>Prestar servicios profesionales para brindar apoyo técnico a la Alta Consejería Distrital de TIC en la definición del Centro de Recursos de TI compartido y el seguimiento de procesos contractuales relacionados con conectividad pública</t>
  </si>
  <si>
    <t>7 Meses y 15 Días Calendario</t>
  </si>
  <si>
    <t>ALEJANDRO GARCÍA NOREÑA</t>
  </si>
  <si>
    <t>Prestar servicios como editor para la realización y posproducción de contenidos y productos audiovisuales de la Secretaría General, incluyendo graficación, musicalización, colorización y todo lo necesario en la posproducción de videos, acordes a los estándares de emisión solicitados.</t>
  </si>
  <si>
    <t>ORLANDO BUITRAGO HOYOS</t>
  </si>
  <si>
    <t>ADRIANA MARIA GARCIA QUINTERO</t>
  </si>
  <si>
    <t>Prestar servicios profesionales para apoyar el seguimiento financiero, presupuestal y operativo de los servicios relacionados con la entrega de atención humanitaria inmediata y reparación integral, que ofrece el Distrito Capital a las Víctimas del Conflicto armado interno residentes en Bogotá D.C.</t>
  </si>
  <si>
    <t>YENNY MILENA VILLAMIL GUERRERO</t>
  </si>
  <si>
    <t>Prestar servicios profesionales a la Oficina Asesora de Planeación en la actualización y sostenimiento de las políticas de gestión y desempeño del Modelo Integrado de Planeación y Gestión y de los procesos del Sistema de Gestión de la Calidad que le sean asignados.</t>
  </si>
  <si>
    <t>NORMA CONSTANZA TIRADO RONCANCIO</t>
  </si>
  <si>
    <t>Prestar servicios profesionales a la Oficina Asesora de Planeación para apoyar la construcción e implementación de una estrategia interinstitucional de pedagogía y cualificación para la generación de capacidades en la apropiación e interacción social e institucional de las estrategias y herramientas TIC del modelo de Gobierno Abierto de Bogotá.</t>
  </si>
  <si>
    <t>LEIDY MAGNOLIA VALDERRAMA RUÍZ</t>
  </si>
  <si>
    <t>Prestar servicios profesionales para apoyar la supervisión y el seguimiento a la operación de los servicios relacionados con la entrega de atención humanitaria inmediata y reparación individual que ofrece el Distrito Capital a las Víctimas del Conflicto armado interno residentes en Bogotá D.C.</t>
  </si>
  <si>
    <t>SERGIO DAVID URREGO RIANO</t>
  </si>
  <si>
    <t>Prestar servicios profesionales para apoyar la puesta en marcha y el seguimiento del plan de mejoramiento de los sistemas de información, con base en los ajustes a los procesos y procedimientos de Atención, Asistencia y Reparación de la Alta Consejería para los Derechos de las Víctimas, la Paz y la Reconciliación</t>
  </si>
  <si>
    <t>MARIO ANDRES OJEDA ALVAREZ</t>
  </si>
  <si>
    <t xml:space="preserve">Prestar servicios profesionales para fortalecer la gestio¿n juri¿dica de la Oficina Asesora Juri¿dica en la defensa de las acciones de tutela en las que sea vinculada la Entidad y apoyar con el registro yseguimiento de la informacio¿n en el SIPROJWEB y dema¿s sistemas de control de los procesos judiciales. </t>
  </si>
  <si>
    <t>10 Meses y 28 Días Calendario</t>
  </si>
  <si>
    <t>ANDREA LIZETH DUQUE RODRIGUEZ</t>
  </si>
  <si>
    <t>Prestar servicios profesionales a la Alta Consejería para los Derechos de las Víctimas, la Paz y la Reconciliación, para orientar y gestionar la implementación y seguimiento, de la transversalización del enfoque psicosocial en la ruta de atención, asistencia y reparación integral a las víctimas del conflicto armado en Bogotá D.C.</t>
  </si>
  <si>
    <t>JAIR PADILLA AMAYA</t>
  </si>
  <si>
    <t>LILIANA CASTRO SÁNCHEZ</t>
  </si>
  <si>
    <t>Prestar servicios profesionales para acompañar jurídicamente el componente de restitución de la Reparación Integral dirigida a las víctimas del conflicto armado en el Distrito.</t>
  </si>
  <si>
    <t>MIGUEL ANGEL ARIZA PAREJA</t>
  </si>
  <si>
    <t>Prestar servicios profesionales para apoyar a la  Alta Consejería para los Derechos de las Víctimas, la Paz y la Reconciliación, en la elaboración de material audiovisual de las actividades desarrolladas por el Centro de Memoria Paz y Reconciliación, para el posicionamiento de la memoria la paz y la reconciliación en el D.C.</t>
  </si>
  <si>
    <t>DIANA CAROLINA AVELLA RODRIGUEZ</t>
  </si>
  <si>
    <t>Prestar servicios profesionales para apoyar a la Secretaría General en la gestión y realización de productos de pedagogía social, que permitan desde las prácticas artísticas y culturales generar acciones de apropiación social de la paz, la memoria y la reconciliación en el D.C.</t>
  </si>
  <si>
    <t>NUBIA FERNANDA ESPINOSA MORENO</t>
  </si>
  <si>
    <t>Prestar los servicios profesionales para adelantar el desarrollo de procesos de pedagogía social y gestión del conocimiento, generando acciones de posicionamiento de la memoria, para la paz y la reconciliación en el D.C.</t>
  </si>
  <si>
    <t>CRISTIAN DAVID ZAMUDIO HERRERA</t>
  </si>
  <si>
    <t>Prestar servicios profesionales para acompañar el desarrollo de operaciones estadísticas, elaboración metodológica, análisis y cruces de información cuantitativa y estructuración de documentos, acciones y actividades del Observatorio Distrital de Víctimas del Conflicto Armado.</t>
  </si>
  <si>
    <t>DIEGO FERNANDO RAMIREZ AVILA</t>
  </si>
  <si>
    <t>JOSE LEANDRO RODRIGUEZ GARZON</t>
  </si>
  <si>
    <t>Prestar servicios profesionales para apoyar a la Alta Consejería Distrital de TIC en el análisis y especificación de los requerimientos funcionales de las aplicaciones web y móviles,  en el marco de la Politica de Gobierno Digital</t>
  </si>
  <si>
    <t>MONICA CONSTANZA GUERRERO ZAMBRANO</t>
  </si>
  <si>
    <t>5 Meses</t>
  </si>
  <si>
    <t>MARCOS FIDEL HERRERA SAENZ</t>
  </si>
  <si>
    <t>RAUL ERNESTO LOPEZ JARAMILLO</t>
  </si>
  <si>
    <t>BERONICA BUITRAGO VEGA</t>
  </si>
  <si>
    <t>Prestar los servicios profesionales para el control y seguimiento de los recursos necesarios para cumplir el cronograma de mantenimiento y adecuación de las Sedes de la Secretaría General</t>
  </si>
  <si>
    <t>MANUEL LENIN MENDEZ CRUZ</t>
  </si>
  <si>
    <t>SEBASTIAN ALBERTO FIQUITIVA GARCIA</t>
  </si>
  <si>
    <t>Prestar los servicios de apoyo a la gestión en la verificación de inventarios de la Secretaría General frente al sistema SAI</t>
  </si>
  <si>
    <t>MIGUEL ANGEL FRANCO AVILA</t>
  </si>
  <si>
    <t>Prestar servicios profesionales para acompañar a la Alta Consejería para los Derechos de las Víctimas, la Paz y la Reconciliación, en la realización de productos pedagógicos, gestión de alianzas e intercambio con actores educativos, sociales e institucionales en el D.C.</t>
  </si>
  <si>
    <t>JULIA VICTORIA MORA TRUJILLO</t>
  </si>
  <si>
    <t>Prestar servicios profesionales a la Alta Consejería para los Derechos de las Víctimas, la Paz y la Reconciliación, para orientar el desarrollo de las actividades relacionadas con el componente de Prevención y Protección, así como con las Garantías de no Repetición, contempladas para la población víctima del conflicto armado en el Distrito Capital</t>
  </si>
  <si>
    <t>MIRTHA CECILIA OLIVEROS ESPITIA</t>
  </si>
  <si>
    <t>Prestar los servicios profesionales para apoyar la formulación, evaluación y control de las actividades que se ejecuten en el marco de las funciones asignadas a la Subdirección de Servicios Administrativos de la Secretaría General.</t>
  </si>
  <si>
    <t>EFRAIN ANDRES RUIZ ROMERO</t>
  </si>
  <si>
    <t>Prestar servicios profesionales en la implementación de la ruta de atención, asistencia y reparación integral bajo los lineamientos del enfoque psicosocial en la Alta Consejería para los Derechos de lasVíctimas, la Paz y la Reconciliación</t>
  </si>
  <si>
    <t>ANGELICA LUCIA NINO TRIANA</t>
  </si>
  <si>
    <t>Prestar servicios profesionales para apoyar la implementación y seguimiento de las acciones y proyectos de la línea de habilidades para la vida de las estrategias de emprendimiento y unidades productivas de la Alta Consejería para los Derechos de las Víctimas, la Paz y la reconciliación en Bogotá D.C.</t>
  </si>
  <si>
    <t>CARLOS ESTEBAN TELLO TORRES</t>
  </si>
  <si>
    <t>Prestar servicios profesionales para apoyar jurídicamente la estructuración y seguimiento de los procesos contractuales en el marco de la Política de Gobierno Digital</t>
  </si>
  <si>
    <t>ANGELA MARIA VASQUEZ ALBA</t>
  </si>
  <si>
    <t>Prestar servicios profesionales para desarrollar las acciones de divulgación en redes sociales y medios digitales de los procesos de gestión del conocimiento y pedagogía social que se realicen en materia de memoria para la paz y reconciliación por el Centro de Memoria Paz y Reconciliación.</t>
  </si>
  <si>
    <t>ROBERTO CARLOS MAHECHA GONZALEZ</t>
  </si>
  <si>
    <t>Prestar los servicios de apoyo a la gestión en las actividades de mantenimiento y adecuación de la infraestructura de las Sedes de la Secretaría General</t>
  </si>
  <si>
    <t>ADRIANA PATRICIA ROJAS DIAZ</t>
  </si>
  <si>
    <t>Prestar servicios profesionales para apoyar a la Alta Consejería para los Derechos de las Víctimas, la Paz y la Reconciliación, en la realización de productos pedagógicos a través de la promoción y atención a las visitas guiadas al Centro de Memoria, Paz y Reconciliación, así como a la atención a los visitantes del Centro de Documentación, catalogación de material bibliográfico y actualización de catálogos.</t>
  </si>
  <si>
    <t>ERNESTO ROJAS ZAMBRANO</t>
  </si>
  <si>
    <t>Prestar servicios profesionales en la implementación de la ruta de atención, asistencia y reparación integral bajo los lineamientos del enfoque psicosocial en la Alta Consejería para los Derechos de las Víctimas, la Paz y la Reconciliación</t>
  </si>
  <si>
    <t>IRMA XIMENA ROJAS RODRÍGUEZ</t>
  </si>
  <si>
    <t>Prestar servicios profesionales en el apoyo a la implementación del Enfoque Psicosocial de la Unidad Móvil y otras acciones en la ruta de atención, asistencia y reparación integral en la Alta Consejería para los Derechos de las Víctimas, la Paz y la Reconciliación, realizando procesos de articulación, orientación y seguimiento a la población víctima del conflicto armado en Bogotá D.C.</t>
  </si>
  <si>
    <t>CATALINA MARIA VIEIRA RODAS</t>
  </si>
  <si>
    <t>Prestar servicios profesionales en la edición de piezas audiovisuales requeridas por la oficina consejería de comunicaciones necesarias para la divulgación de los temas estrategicos y coyunturales de la ciudad y su gobierno.</t>
  </si>
  <si>
    <t>CLAUDIA LORENA HOYOS RANGEL</t>
  </si>
  <si>
    <t>Prestar servicios profesionales para apoyar a la Alta Consejería para los Derechos de las Víctimas, la Paz y la Reconciliación, en el desarrollo de productos de pedagogía social y de gestión del conocimiento para el debate y la apropiación social de la paz, la memoria y la reconciliación.</t>
  </si>
  <si>
    <t>FRANCIA MILENA GUTIERREZ RODRIGUEZ</t>
  </si>
  <si>
    <t>Prestar servicios profesionales para apoyar a la Alta Consejería Distrital de TIC en los ejercicios de innovación que promuevan la apropiación de la política pública de Bogotá Territorio Inteligente</t>
  </si>
  <si>
    <t>JUAN SEBASTIAN SIERRA GOENAGA</t>
  </si>
  <si>
    <t>Prestar servicios profesionales en la verificación e integración de los equipos de audio, video e  iluminación requeridos en los diferentes espacios de reunión de la Secretaría General, así como de actividades de producción técnica y logística de las mencionadas reuniones de la Secretaría General de la Alcaldía Mayor de Bogotá D.C.</t>
  </si>
  <si>
    <t>10 Meses y 26 Días Calendario</t>
  </si>
  <si>
    <t>JOHN HEIVER RADA NAVARRO</t>
  </si>
  <si>
    <t>Prestar servicios profesionales en el apoyo a la implementación del Enfoque Psicosocial de la Unidad Móvil y otras acciones en la ruta de atención, asistencia y reparación integral en la Alta Consejeríapara los Derechos de las Víctimas, la Paz y la Reconciliación, realizando procesos de articulación, orientación y seguimiento a la población víctima del conflicto armado en Bogotá D.C.</t>
  </si>
  <si>
    <t>ALEXANDER GUERRERO VERJEL</t>
  </si>
  <si>
    <t>Prestar servicios profesionales para apoyar la realización de acciones de fortalecimiento del modelo de gestión pública distrital y la ampliación institucional de su capacidad técnica a través de instrumentos que promuevan el fortalecimiento de la Gestión y Desempeño Institucional.</t>
  </si>
  <si>
    <t>JILMAR HERNANDEZ CHAPARRO</t>
  </si>
  <si>
    <t>Prestar servicios de apoyo  en la coordinación del proceso de gestion de recursos físicos de la Secretaría General</t>
  </si>
  <si>
    <t>WILSON NIÑO ROMERO</t>
  </si>
  <si>
    <t>Prestar servicios profesionales para realizar labores de soporte y mantenimiento del Sistema de Personal y Nómina-PERNO de Si @apital, garantizando la interoperabilidad con el Bogdata, en la Secretaria General de la Alcaldía Mayor de Bogotá D.C</t>
  </si>
  <si>
    <t>JOAO MANUEL AGAMEZ  PANESSO</t>
  </si>
  <si>
    <t>Prestar servicios profesionales para apoyar a la Alta Consejería para los Derechos de las Víctimas, la Paz y la Reconciliación, en la elaboración de material gráfico digital de las acciones adelantas por el Centro de Memoria, Paz y Reconciliación, para la formulación y puesta en marcha de la política pública distrital de víctimas, memoria, paz y reconciliación.</t>
  </si>
  <si>
    <t>JOSE DARIO ANTEQUERA GUZMAN</t>
  </si>
  <si>
    <t>Prestar servicios profesionales para apoyar a la Secretaría General en la orientación de las acciones que permitan el desarrollo e implementación de la estrategia de promoción de la memoria para la paz y la reconciliación y el posicionamiento institucional del Centro de Memoria, Paz y Reconciliación en el DC.</t>
  </si>
  <si>
    <t>LAURA MARGARITA CORTES URQUIJO</t>
  </si>
  <si>
    <t>Prestar servicios profesionales para acompañar las diferentes acciones en el marco de la formulación de los Programas de Desarrollo con Enfoque Territorial (PDET) concretamente el PDET rural para Sumapaz, como estrategia para posicionar a Bogotá-Región como el epicentro de paz y reconciliación.</t>
  </si>
  <si>
    <t>GERMAN ANDRES TORRES CANCHALA</t>
  </si>
  <si>
    <t>Prestar apoyo técnico para el fortalecimiento tecnológico sobre los aplicativos asignados por el jefe de la oficina de oficina de tecnologías de la información y las comunicaciones en especial los misionales que administra la Subsecretaría de Servicio a la Ciudadanía.</t>
  </si>
  <si>
    <t>MONICA JANNETH ARGOTY MOREANO</t>
  </si>
  <si>
    <t>Prestar servicios profesionales para realizar labores de soporte y mantenimiento del sistema LIMAY (módulo de contabilidad) del Si @apital, garantizando la interoperabilidad con el Bogdata, en la Secretaria General de la Alcaldía Mayor de Bogotá D.C.</t>
  </si>
  <si>
    <t>CHRISTIAN PEREZ RUIZ</t>
  </si>
  <si>
    <t>Prestar los servicios profesionales para desarrollar las actividades programadas en el marco de la implementación de la Política de Gestión Documental</t>
  </si>
  <si>
    <t>DAVID MAURICIO KATZ ASPRILLA</t>
  </si>
  <si>
    <t>Prestar los servicios profesionales en la gestión institucional, formulación y seguimiento en materia de desarrollo económico y productivo de acciones y proyectos que contribuyan a consolidar a Bogotá como epicentro de paz y reconciliación.</t>
  </si>
  <si>
    <t>RICARDO SANCHEZ PEINADO</t>
  </si>
  <si>
    <t>Prestar servicios profesionales especializados para liderar acciones, planes y proyectos que adelanta la Dirección Archivo de Bogotá en materia de SGDEA y Red Distrital de Archivos.</t>
  </si>
  <si>
    <t>10 Meses y 24 Días Calendario</t>
  </si>
  <si>
    <t>ANDRES SANTIAGO LEON PINEDA</t>
  </si>
  <si>
    <t>Prestar servicios profesionales para realizar acciones de fortalecimiento para el funcionamiento del Sistema de Coordinación Distrital.</t>
  </si>
  <si>
    <t>JOHN FREDY GARZON CAICEDO</t>
  </si>
  <si>
    <t>Prestar servicios profesionales para apoyar la formulación de instrumentos técnicos de normalización del Sistema de Gestión de Documentos Electrónicos de Archivo SGDEA, desde el punto de vista tecnológico.</t>
  </si>
  <si>
    <t>JUANA IBANAXCA SALGADO JIMENEZ</t>
  </si>
  <si>
    <t>Prestar servicios profesionales para acompañar a la Alta Consejería para los Derechos de las Víctimas, la Paz y la Reconciliación, en la programación de acciones para el posicionamiento de la memoria, la paz y la reconciliación a través de la elaboración y gestión de una agenda académica y cultural en el Centro de Memoria, Paz y Reconciliación.</t>
  </si>
  <si>
    <t>MARIA ELENA FLOREZ RAMIREZ</t>
  </si>
  <si>
    <t>Prestar servicios profesionales para acompañar a la Alta Consejería para los Derechos de las Víctimas, la Paz y la Reconciliación, en el desarrollo de productos de gestión del conocimiento a través de la elaboración de documentos y de productos que aporten en el posicionamiento de la memoria, la paz y la reconciliación.</t>
  </si>
  <si>
    <t>NATALIA AMAYA MEDINA</t>
  </si>
  <si>
    <t>Prestar servicios profesionales para acompañar el desarrollo e implementación de la estrategia de reconciliación y construcción de paz territorial para consolidar a Bogotá como epicentro de paz y reconciliación.</t>
  </si>
  <si>
    <t>RIVIER HERNANDO GOMEZ CUEVAS</t>
  </si>
  <si>
    <t>Prestar sus servicios profesionales para implementar la estrategia de Desarrollo Social y Productivo Sostenible, a través de la conformación y el fortalecimiento de alianzas público-privadas que contribuyan a la estabilización socioeconómica de la población objeto de la ACDVPR.</t>
  </si>
  <si>
    <t>MARIA ALEJANDRA ROJAS ORDONEZ</t>
  </si>
  <si>
    <t>Prestar servicios profesionales para apoyar a la Secretaría General en la gestión, fortalecimiento y acompañamiento de iniciativas ciudadanas y acciones colectivas de memoria para la paz y la reconciliación, que conduzcan al debate y a la apropiación social de la paz en el D.C.</t>
  </si>
  <si>
    <t>HERNANDO ENRIQUE OLARTE SANCHEZ</t>
  </si>
  <si>
    <t>Prestar servicios profesionales para desarrollar, implementar nuevas funcionalidades, brindar soporte y mantenimiento en los sistemas: a) Presupuesto Interno, b) Cuentas por Cobrar - Facturación c) sistema de Gestión Contractual y los ajustes necesarios requeridos en dichos sistemas de información e interoperabilidad con BogData, en la Secretaria General de la Alcaldía Mayor de Bogotá D.C.</t>
  </si>
  <si>
    <t>DIANA PATRICIA BULA GUZMAN</t>
  </si>
  <si>
    <t>Prestar servicios profesionales para apoyar el desarrollo de las actividades requeridas en la construcción del catálogo distrital de archivos públicos abiertos y la formulación de lineamientos técnicos en materia de gestión de documentos electrónicos, desde el punto de vista tecnológico.</t>
  </si>
  <si>
    <t>9 Meses y 16 Días Calendario</t>
  </si>
  <si>
    <t>NILSON ANDRES VILLALO PEÑALOZA</t>
  </si>
  <si>
    <t>Prestar servicios de apoyo y soporte técnico, para resolver las solicitudes registradas sobre aplicativos o software en especial las que tienen que ver con el sistema de asignación de turnos - SAT de la Secretaria General.</t>
  </si>
  <si>
    <t>4 Meses</t>
  </si>
  <si>
    <t>LAURA LUNA ZAMORA FERNANDEZ</t>
  </si>
  <si>
    <t>MARIA FERNANDA LOAIZA ALVAREZ</t>
  </si>
  <si>
    <t>Prestar servicios profesionales para liderar planes y proyectos del programa institucional de investigaciones de la Dirección Distrital del Archivo de Bogotá   que contribuyan a la recuperación, apropiación y salvaguardia del patrimonio  documental de la ciudad.</t>
  </si>
  <si>
    <t>ANDREA DEL PILAR TORRES OCHOA</t>
  </si>
  <si>
    <t>Prestar servicios profesionales a la Dirección del Sistema Distrital de Servicio a la Ciudadanía, para brindar apoyo jurídico en los temas de la RED CADE y en las actividades de articulación de la entidad que conforman el Sistema Unificado de Inspección, Vigilancia y Control, dentro del marco del cumplimiento de la meta 3 del Proyecto de Inversión 7870.</t>
  </si>
  <si>
    <t>8 Meses y 15 Días Calendario</t>
  </si>
  <si>
    <t>ALMA KARINA DE CASTRO MARIN</t>
  </si>
  <si>
    <t>Prestar servicios profesionales para apoyar la implementación y seguimiento de las acciones y proyectos de la línea de inclusión laboral y productiva de las estrategias de la Alta Consejería para los Derechos de las Víctimas, la Paz y la reconciliación en Bogotá D.C.</t>
  </si>
  <si>
    <t>DIANA ESMERALDA GALEANO NAVARRO</t>
  </si>
  <si>
    <t>Prestar servicios profesionales a la OAJ para fortalecer la gestión jurídica de la Entidad a través de la elaboración y revisión de actos administrativos, así como brindar soporte y acompañamiento jurídico en los asuntos que sean requeridos por la supervisión.</t>
  </si>
  <si>
    <t>ELMER YOVANI SANABRIA ALBERTO</t>
  </si>
  <si>
    <t>Prestar servicios de apoyo técnico a los procesos de descripción documental de conformidad con los planes de trabajo y la línea de producción de la Subdirección Técnica del Archivo de Bogotá.</t>
  </si>
  <si>
    <t>MIGUEL ERALDO HERRERA ABRIL</t>
  </si>
  <si>
    <t>Prestar servicios profesionales para el acompañamiento jurídico, en implementación de la estrategia de participación de las víctimas del conflicto armado, en las mesas de participación efectiva en Bogotá D.C.</t>
  </si>
  <si>
    <t>GERSON DAVID CABALLERO GOMEZ</t>
  </si>
  <si>
    <t>Prestar servicios profesionales en la identificación, organización y/o descripción de documentos que hacen parte integral de fondos y colecciones del Archivo de Bogotá.</t>
  </si>
  <si>
    <t>YURANI KATHERIN MONTAÑA POVEDA</t>
  </si>
  <si>
    <t>Prestar los servicios profesionales para adelantar las actividades contractuales de la Alta Consejería para los Derechos de las Víctimas, la Paz y la Reconciliación, en el marco de las acciones de integración y construcción de paz territorial del proyecto de inversión 7871 CONSTRUCCIÓN DE BOGOTÁ - REGIÓN COMO TERRITORIO DE PAZ PARA LAS VÍCTIMAS Y LA RECONCILIACIÓN.</t>
  </si>
  <si>
    <t>SANDRA MILENA ALVAREZ RAMIREZ</t>
  </si>
  <si>
    <t>Prestar servicios profesionales para apoyar a la Alta Consejería para los Derechos de las Víctimas, la Paz y la Reconciliación, en el fortalecimiento y promoción de la participación de las víctimas del conflicto armado pertenecientes a los espacios interinstitucionales del Sistema Distrital de Atención y Reparación Integral a las Víctimas, en los procesos que desarrolla el Centro de Memoria, Paz y Reconciliación</t>
  </si>
  <si>
    <t>CINDY DOREIDY NOVA CHACON</t>
  </si>
  <si>
    <t>Prestar servicios profesionales para apoyar la planeación, organización, implementación y seguimiento de la estrategia territorial en materia de atención, asistencia y reparación integral a las víctimas del conflicto armado.</t>
  </si>
  <si>
    <t>REINA ALEJANDRA JIMENEZ DIAZ</t>
  </si>
  <si>
    <t>Prestar servicios profesionales para la elaboración y/o actualización de guías de fondos y reseñas descriptivas de unidades documentales que hacen parte del acervo documental del Archivo de Bogotá</t>
  </si>
  <si>
    <t>NELSON HUMBERTO LEON ACUÑA</t>
  </si>
  <si>
    <t>Prestar servicios profesionales en la definición de los componentes archivísticos requeridos para la gestión de documentos electrónicos de archivo en el marco de la Red Distrital de Archivos.</t>
  </si>
  <si>
    <t>9 Meses y 29 Días Calendario</t>
  </si>
  <si>
    <t>MARIA FERNANDA CUEVAS OVIEDO</t>
  </si>
  <si>
    <t>Prestar servicios profesionales para la definición, consolidación y desarrollo del programa institucional de investigaciones de la Dirección Distrital del Archivo de Bogotá que contribuyan a la recuperación y apropiación del patrimonio documental de la ciudad.</t>
  </si>
  <si>
    <t>JUAN SEBASTIAN POSADA CASTRO</t>
  </si>
  <si>
    <t>Prestación de servicios profesionales para llevar a cabo el acompañamiento técnico y financiero en el seguimiento del Plan Anual de Adquisiciones, así como brindar apoyo en la supervisión de los contratos que le sean asignados por la Subdirección de Servicios Administrativos</t>
  </si>
  <si>
    <t>DIANA PILAR GARCIA HUERFANO</t>
  </si>
  <si>
    <t>MONICA ANDREA MESA ALVARADO</t>
  </si>
  <si>
    <t>Prestar servicios profesionales para apoyar a la   Alta Consejería para los Derechos de las Víctimas, la Paz y la Reconciliación, en la identificación y construcción de procesos territoriales de memoria en las localidades del D.C, que permitan la reconstrucción de memoria y del tejido social.</t>
  </si>
  <si>
    <t>CLAUDIA NATALY PEREZ AGUDELO</t>
  </si>
  <si>
    <t>Prestar servicios profesionales en la atención y orientación jurídica de la Unidad Móvil y otras acciones, realizando procesos de articulación, orientación y seguimiento a la población víctima del conflicto armado, acompañando la garantía de derechos en la ruta de atención, asistencia y reparación integral de la Alta Consejería para los Derechos de las Víctimas, la Paz y la Reconciliación</t>
  </si>
  <si>
    <t>MAURICIO ANDRES SEPULVEDA LOZANO</t>
  </si>
  <si>
    <t>Prestar servicios profesionales para orientar y acompañar a la Alta Consejería para los Derechos de las Víctimas, la Paz y la Reconciliación, en las actividades financieras y presupuestales requeridas para el posicionamiento de Bogotá Región como el epicentro de paz y reconciliación.</t>
  </si>
  <si>
    <t>KAREN ARIADNA BERBEO GARCIA</t>
  </si>
  <si>
    <t>Prestar servicios profesionales para apoyar la realización de la actividades de información, organización y disposición de colecciones del Archivo de Bogotá, así como de mejora en la orientación y acceso de consulta de usuarios, investigadores y ciudadanos, a fin de contribuir en el proceso de apropiación de memoria histórica de la ciudad.</t>
  </si>
  <si>
    <t>LISBETH MOLLER CIRO</t>
  </si>
  <si>
    <t>Prestar servicios profesionales para acompañar la formulación e implementación de los Programas de Desarrollo con Enfoque Territorial (PDET-BR), incluyendo un PDET rural en Sumapaz y un PDET urbano en el borde suroccidental, para posicionar a Bogotá-Región como el epicentro de paz y reconciliación.</t>
  </si>
  <si>
    <t>ANA MARIA CUESTA LEON</t>
  </si>
  <si>
    <t>Prestar servicios profesionales para apoyar a la Alta Consejería para los Derechos de las Víctimas, la Paz y la Reconciliación, en el acompañamiento a la construcción de procesos territoriales de memoria en las localidades del D.C, que permitan la reconstrucción de memoria y del tejido social.</t>
  </si>
  <si>
    <t>ABEL GUILLERMO MEDINA REYES</t>
  </si>
  <si>
    <t>Prestar servicios profesionales para recoger y procesar técnicamente las bases de datos y/o archivos digitales que hacen parte del patrimonio documental que conserva el Archivo de Bogotá para su ingreso técnico en los sistemas de almacenamiento y de información del Archivo de Bogotá.</t>
  </si>
  <si>
    <t>JOHAN SEBASTIAN TABIMA GARZON</t>
  </si>
  <si>
    <t>JAIRO ANTONIO BUITRAGO SUAREZ</t>
  </si>
  <si>
    <t>ANGELA JIMENA PINILLA ACOSTA</t>
  </si>
  <si>
    <t>Prestar servicios profesionales para apoyar las actividades relacionadas con el Sistema Integrado de Conservación en el marco de la implementación de la Política de Gestión Documental.</t>
  </si>
  <si>
    <t>NORMA ANDREA HERRERA ROBAYO</t>
  </si>
  <si>
    <t>Prestar servicios de apoyo a la gestión administrativa y documental de las actividades que se generen en el marco de la estrategia de participación efectiva de las víctimas del conflicto armado en Bogotá D.C.</t>
  </si>
  <si>
    <t>ALEXANDRA SANDOVAL CHAPARRO</t>
  </si>
  <si>
    <t>Prestar los servicios profesionales para liderar y estructurar los procesos precontratuales, contractuales y poscontractuales relacionados con mantenimientos y reparaciones locativas para las sedes de la Secretaria General de la Alcaldía Mayor de Bogotá</t>
  </si>
  <si>
    <t>SSOLLY YAMILE MORALES CHAVARRO</t>
  </si>
  <si>
    <t>Prestar servicios profesionales a la Dirección del Sistema Distrital de Servicio a la Ciudadanía, en el apoyo para el seguimiento y acompañamiento de las acciones con el fin de facilitar la prestación del servicio a la ciudadanía en la RED CADE, dentro del marco del cumplimiento de la meta 3 del Proyecto de Inversión 7870</t>
  </si>
  <si>
    <t>CRISTIAN EDUARDO MARTINEZ MEJIA</t>
  </si>
  <si>
    <t>Prestar servicios profesionales para gestionar la implementación de la estrategia territorial en los Centros de Atención y/o espacios territoriales designados a nivel local, con el fin de aportar en la garantía de derechos de la población víctima a través de la materialización de acciones en materia de atención, asistencia y reparación integral</t>
  </si>
  <si>
    <t>CLEIDI TATIANA MONTANO RENTERIA</t>
  </si>
  <si>
    <t>Prestar servicios de apoyo a la gestión para desarrollar acciones de atención, asistencia y reparación integral con población declarante y víctima del conflicto armado con pertenencia étnica desde la Alta Consejería para los Derechos de las Víctimas, la Paz y Reconciliación.</t>
  </si>
  <si>
    <t>DIEGO ANDRES RODRIGUEZ GUEVARA</t>
  </si>
  <si>
    <t>Prestar servicios de apoyo la gestión en el acompañamiento para la acogida, identificación y orientación de la población que acude a los Centros de Atención a Víctimas en Bogotá, así como el acompañamiento a la Alta Consejería para las Víctimas, la Paz y la Reconciliación, a las vías de hecho</t>
  </si>
  <si>
    <t>WILLIAM BARRIOS SALCEDO</t>
  </si>
  <si>
    <t>Prestar Servicios profesionales para el control y seguimiento de los procesos y productos de la línea de producción del patrimonio documental del Distrito Capital.</t>
  </si>
  <si>
    <t>5 Meses y 29 Días Calendario</t>
  </si>
  <si>
    <t>JORGE DARIO FORERO ALDANA</t>
  </si>
  <si>
    <t>Prestar servicios de apoyo para la ejecución de acciones relacionadas con la dirección creativa, de campañas de comunicación y acompañamiento en la estructuración del diseño y ejecución de piezas comunicacionales propias del desarrollo de los temas estratégicos de la Alcaldía Mayor de Bogotá.</t>
  </si>
  <si>
    <t>KELLY JOHANNA VILLAMIL AHUMADA</t>
  </si>
  <si>
    <t>Prestar servicios profesionales para acompañar las diferentes acciones en el marco de la formulación de los Programas de Desarrollo con Enfoque Territorial (PDET) concretamente el PDET urbano en el borde suroccidental, como estrategia para posicionar a Bogotá-Región como el epicentro de paz y reconciliación</t>
  </si>
  <si>
    <t>EDWIN YESID LAITON COY</t>
  </si>
  <si>
    <t>Prestar los servicios técnicos en la planeación y seguimiento a las actividades del cronograma de mantenimiento preventivo y correctivo del parque automotor de la Secretaría General.</t>
  </si>
  <si>
    <t>JUAN NICOLAS SANCHEZ SILVA</t>
  </si>
  <si>
    <t>Prestar servicios profesionales para apoyar las acciones necesarias para la implementación de productos de pedagogía social, a través de exposiciones museográficas y acciones curatoriales realizadas al interior y exterior del Centro de Memoria, Paz y Reconciliación, de manera física y virtual.</t>
  </si>
  <si>
    <t>LUZ ALBA NIETO LUGO</t>
  </si>
  <si>
    <t>Prestar servicios profesionales a la Oficina Asesora de Jurídica en la sustanciación y revisión de los procesos disciplinarios de segunda instancia, así como en la elaboración de los documentos jurídicos requeridos, con el fin de fortalecer la gestión jurídica de la entidad.</t>
  </si>
  <si>
    <t>ADRIANA MARCELA SERRANO MURCIA</t>
  </si>
  <si>
    <t>Prestar servicios profesionales para apoyar a la Secretaría General en las acciones necesarias para el desarrollo del componente de memoria de la política pública distrital de víctimas, memoria, paz y reconciliación</t>
  </si>
  <si>
    <t>NATALIA MARGARITA PARADA GARZON</t>
  </si>
  <si>
    <t>Prestar servicios profesionales a la Alta Consejería para los Derechos de las Víctimas, la Paz y la Reconciliación, apoyando los procesos de pedagogía para la paz, gestión del conocimiento, divulgación de contenidos del Observatorio Distrital de Víctimas, Paz y Reconciliación.</t>
  </si>
  <si>
    <t>HUMBERTO ALEXIS ZAPATA PALECHOR</t>
  </si>
  <si>
    <t>CRISTHIAN OCTAVIO HERNANDEZ MARIN</t>
  </si>
  <si>
    <t>Prestar servicios profesionales para gestionar la implementación de la estrategia territorial en los Centros de Atención y/o espacios territoriales designados a nivel local, con el fin de aportar en la garantía de derechos de la población víctima a través de la materialización de acciones en materia de atención, asistencia y reparación integral.</t>
  </si>
  <si>
    <t>ANDREA PEDROZA MOLINA</t>
  </si>
  <si>
    <t>Prestar servicios profesionales a la Dirección del Sistema Distrital de Servicio a la Ciudadanía, para brindar apoyo jurídico en el seguimiento y articulación de los trámites de gestión contractual y en la supervisión de los contratos y convenios de la RED CADE, dentro del marco del cumplimiento de la meta 3 del Proyecto de Inversión 7870.</t>
  </si>
  <si>
    <t>LUIS ENRIQUE OLIVARES OCHOA</t>
  </si>
  <si>
    <t>Prestar servicios profesionales para el acompañamiento a las mesas de participación de las víctimas del conflicto armado y al desarrollo de los acuerdos de paz en Bogotá D.C.</t>
  </si>
  <si>
    <t>ELIANA FERNANDA REYES RUBIANO</t>
  </si>
  <si>
    <t>Prestar servicios profesionales para la elaboración y/o actualización de guías de fondos y reseñas descriptivas de unidades documentales que hacen parte del acervo documental del Archivo de Bogotá.</t>
  </si>
  <si>
    <t>DANIELA RODRIGUEZ SANDOVAL</t>
  </si>
  <si>
    <t>Prestar servicios profesionales para apoyar la formulación y desarrollo del programa institucional de investigaciones de la Dirección Distrital del Archivo de Bogotá que contribuyan a la recuperación y apropiación del patrimonio documental de la ciudad.</t>
  </si>
  <si>
    <t>ANA JUDITH CUERVO RUBIO</t>
  </si>
  <si>
    <t>Prestar servicios profesionales para desarrollar actividades relacionadas con la formulación del Modelo Integral de Gestión Documental y Archivos y brindar asistencia técnica en el componente archivístico que permita apoyar a las entidades y organismos distritales en la implementación de la política de archivo</t>
  </si>
  <si>
    <t>8 Meses y 14 Días Calendario</t>
  </si>
  <si>
    <t>MARTHA CECILIA PIÑEROS RODRÍGUEZ</t>
  </si>
  <si>
    <t>Prestar los servicios profesionales para la estructuración técnica y el seguimiento a las actividades de mantenimiento locativo en el marco del cronograma anual de mantenimientos y adecuaciones de las sedes Manzana Liévano e Imprenta Distrital de la Secretaria General de la Alcaldía.</t>
  </si>
  <si>
    <t>FRANCISCO JAVIER MARTINEZ SANCHEZ</t>
  </si>
  <si>
    <t>Prestar servicios profesionales para apoyar a la Dirección Distrital de Archivo de Bogotá, en los procesos de valoración económica del patrimonio documental como también, de los demás procesos de gestión y los proyectos que apoyan la misionalidad de la dependencia.</t>
  </si>
  <si>
    <t>JULIO ENRIQUE LOZANO REYES</t>
  </si>
  <si>
    <t>Prestar servicios profesionales especializados para acompañar a la Alta Consejería Distrital de TIC en la implementación de la estrategia de apropiación de la política pública de Bogotá Territorio Inteligente</t>
  </si>
  <si>
    <t>FELIPE USECHE DE LA CRUZ</t>
  </si>
  <si>
    <t>KAREN ANDREA POVEDA ARAQUE</t>
  </si>
  <si>
    <t>Prestar servicios profesionales para apoyar y gestionar el proceso de seguimiento, actualización y evaluación de la Política Pública de Víctimas en el marco de los procesos de planeación de la Alta Consejería para los Derechos de las Víctimas, la Paz y la Reconciliación</t>
  </si>
  <si>
    <t>AMPARO PEREZ AZUERO</t>
  </si>
  <si>
    <t>Prestar servicios profesionales a la Subsecretaria de Servicio a la Ciudadanía en las actividades relacionadas con el apoyo a la supervisión, seguimiento técnico, y liquidación del proceso de construcción del SuperCADE Manitas, en el marco del cumplimiento de la meta 3 del proyecto de inversión 7870.</t>
  </si>
  <si>
    <t xml:space="preserve">1 Meses  </t>
  </si>
  <si>
    <t>NARA VICTORIA ISABEL FUENTES CRISPIN</t>
  </si>
  <si>
    <t>Prestar servicios profesionales para actualizar la Guía General del Archivo de Bogotá</t>
  </si>
  <si>
    <t>YOVANNY TURIZO MERCADO</t>
  </si>
  <si>
    <t>Prestar los servicios de apoyo a la gestión en las actividades de mantenimiento y adecuación de la infraestructura de las diferentes sedes de la Secretaría General.</t>
  </si>
  <si>
    <t>HERNANDO BANDERA RICO</t>
  </si>
  <si>
    <t>Prestar servicios profesionales en la implementación del Enfoque Psicosocial de la Unidad Móvil y otras acciones en la ruta de atención, asistencia y reparación integral en la Alta Consejería para los Derechos de las Víctimas, la Paz y la Reconciliación</t>
  </si>
  <si>
    <t>LUZ AMALIA AHUMADA GARCIA</t>
  </si>
  <si>
    <t>ID 106 Prestar servicios profesionales para la ejecución y control de actividades relacionadas con el procedimiento de Gestión Organizacional de la Dirección de Talento Humano, así como acompañar y brindar apoyo profesional en las actividades requeridas en la vinculación de servidores públicos</t>
  </si>
  <si>
    <t>5 Meses y 17 Días Calendario</t>
  </si>
  <si>
    <t>JOANNA PAOLA PRIETO RUIZ</t>
  </si>
  <si>
    <t>prestar servicios profesionales especializados para apoyar la promoción e implementación del Plan Bogotá Territorio Inteligente en el marco de las agendas de transformación digital</t>
  </si>
  <si>
    <t>6 Meses y 20 Días Calendario</t>
  </si>
  <si>
    <t>RICARDO MUNEVAR MOLANO</t>
  </si>
  <si>
    <t>Prestar servicios profesionales para apoyar la planeación, estructuración e implementación de proyectos de transformación digital en la Dirección Distrital del Archivo de Bogotá y las entidades de la Red Distrital de Archivos.</t>
  </si>
  <si>
    <t>ANA MARIA GALVIS MORAN</t>
  </si>
  <si>
    <t>Prestar servicios profesionales para el manejo de  las herramientas tecnológicas de la Dirección Distrital de Desarrollo Institucional para realizar  los procesos de formación dirigido a los servidores públicos del distrito que permita aportar al mejoramiento del desempeño y la gestión pública distrital.</t>
  </si>
  <si>
    <t>HERMES MELITON NARVAEZ REMUD</t>
  </si>
  <si>
    <t>Prestar servicios de apoyo a la gestión para desarrollar acciones de atención, asistencia y reparación integral con población declarante y víctima del conflicto armado con pertenencia étnica desde la Alta Consejería para los Derechos de las Víctimas, la Paz y Reconciliación</t>
  </si>
  <si>
    <t>JAVIER ALCALA VASQUEZ</t>
  </si>
  <si>
    <t>Prestar los servicios profesionales que fortalezcan las funcionalidades de los sistemas de información, aplicaciones y herramientas tecnológicas involucradas en las estrategias de atención a la ciudadanía, dispuestas por la Subsecretaría de Servicio a la Ciudadanía de la Secretaría General de la Alcaldía Mayor de Bogotá D.C</t>
  </si>
  <si>
    <t>JUAN CARLOS MACHUCA ARIAS</t>
  </si>
  <si>
    <t>Prestar servicios profesionales para apoyar a la Alta Consejería para los Derechos de las Víctimas, la Paz y la Reconciliación, en las actividades de seguimiento presupuestal y financieras de los contratos y convenios suscritos por la ACDVPR, así como las demás actividades financieras requeridas para el posicionamiento de Bogotá Región como el epicentro de paz y reconciliación.</t>
  </si>
  <si>
    <t>HELLY MILENA MONTENEGRO ANGEL</t>
  </si>
  <si>
    <t>Prestar servicios de apoyo a la gestión en la identificación, orientación y acogida de las víctimas del conflicto armado interno atendidas por la Alta Consejería para los Derechos de las Víctimas, la Paz y la Reconciliación.</t>
  </si>
  <si>
    <t>ANDREA CATALINA TORRES PADILLA</t>
  </si>
  <si>
    <t>DAVID ANDRES MORENO CUERVO</t>
  </si>
  <si>
    <t>Prestar servicios profesionales para apoyar la gestión y la formulación de estrategias de reconciliación, procesos de desmovilización, desvinculación y reincorporación que contribuyan al fortalecimiento del tejido social en los territorios ciudad región.</t>
  </si>
  <si>
    <t>ELMER FRANCISCO TRUJILLO RODRIGUEZ</t>
  </si>
  <si>
    <t>Prestar los servicios profesionales para la elaboración de instrumentos archivísticos en el Marco de la Implementación de la Política de Gestión Documental</t>
  </si>
  <si>
    <t>ANGELA MARCELA CAMACHO NOSSA</t>
  </si>
  <si>
    <t>Prestar servicios profesionales para elaborar e implementar los Programas de Desarrollo con Enfoque Territorial (PDET) en lo relacionado con gestión, sistematización y análisis de información, para posicionar a Bogotá-Región como el epicentro de paz y reconciliación.</t>
  </si>
  <si>
    <t>BIBIANA ANDREA VILLOTA ESTRADA</t>
  </si>
  <si>
    <t>Prestar servicios profesionales a la Alta Consejería para los Derechos de las Víctimas, la Paz y la Reconciliación, para acompañar el desarrollo de las actividades relacionadas con el componente de Prevención y Protección, así como con las Garantías de no Repetición, contempladas para la población víctima del conflicto armado en el Distrito Capital.</t>
  </si>
  <si>
    <t>PAOLA ANDREA CORTES ROMERO</t>
  </si>
  <si>
    <t>ID 102 Prestar servicios de apoyo técnico a la gestión para realizar seguimiento a las solicitudes, peticiones, quejas y reclamos a cargo de la Dirección de Talento Humano de la Secretaría General de la Alcaldía Mayor de Bogotá, D.C., así como apoyar las actividades</t>
  </si>
  <si>
    <t>LAURA PATRICIA HINCAPIE VILLAMIZAR</t>
  </si>
  <si>
    <t>Prestar servicios profesionales a la Subsecretaria de Servicio a la Ciudadanía en las actividades relacionadas con el apoyo a la supervisión, seguimiento jurídico, y liquidación del proceso de construcción del SuperCADE Manitas, y de los procesos que le sean asignados, en el marco del cumplimiento de la meta 3 del proyecto de inversión 7870.</t>
  </si>
  <si>
    <t>KEIRING JISETH GOMEZ TRIVINO</t>
  </si>
  <si>
    <t>Prestar servicios profesionales a la Dirección del Sistema Distrital de Servicio a la Ciudadanía para apoyar los trámites de los procesos contractuales y la supervisión de los contratos y convenios que le sean asignados, dentro del marco del cumplimiento de la meta 3 del Proyecto de Inversión 7870.</t>
  </si>
  <si>
    <t>JAVIER ALEXANDER ROJAS HUERFANO</t>
  </si>
  <si>
    <t>ID 582 Prestar servicios de apoyo Técnico en las actividades del procedimiento de gestión documental en el archivo de gestión de la Dirección de Talento Humano de la Secretaría General de la Alcaldía Mayor de Bogotá D.C.</t>
  </si>
  <si>
    <t>5 Meses y 15 Días Calendario</t>
  </si>
  <si>
    <t>LUZ ANGELICA CARDENAS RAMIREZ</t>
  </si>
  <si>
    <t>Prestar servicios profesionales a la Alta Consejería para los Derechos de las Víctimas, la Paz y la Reconciliación, para la implementación operativa de la ruta de atención, asistencia y reparación integral a la víctimas del conflicto armado residentes en Bogotá D.C.</t>
  </si>
  <si>
    <t>KAREN ROCIO MAJEY RIVERA</t>
  </si>
  <si>
    <t>Prestar servicios profesionales para acompañar a la Alta Consejería para los Derechos de las Víctimas, la Paz y la Reconciliación, en el seguimiento jurídico y administrativo en la implementación de los componentes de paz y reparación integral de las víctimas del Distrito.</t>
  </si>
  <si>
    <t>MARTIN ELIECER PRADA RAMIREZ</t>
  </si>
  <si>
    <t>GLORIA ANGELICA SANCHEZ SANCHEZ</t>
  </si>
  <si>
    <t>Prestar servicios profesionales a la Dirección del Sistema Distrital de Servicio a la Ciudadanía, para apoyar las actividades de articulación interinstitucional y el fortalecimiento de las herramientas de atención en la RED CADE, dentro del marco del cumplimiento de la meta 1 del Proyecto de Inversión 7870.</t>
  </si>
  <si>
    <t>SUPERINTENDENCIA DE SERVICIOS PUBLICOS DOMICILIARIOS</t>
  </si>
  <si>
    <t>Aunar esfuerzos para garantizar la orientación o información o prestación de servicios o realización de trámites que ofrece la SUPERINTENDENCIA DE SERVICIOS PUBLICOS DOMICILIARIOS en forma oportuna, eficiente y eficaz a la ciudadanía que hace uso de los canales de la RED CADE.</t>
  </si>
  <si>
    <t>1 Años</t>
  </si>
  <si>
    <t>MARIA  ANGELICA ESCUDERO RENTERIA</t>
  </si>
  <si>
    <t>PATRICIA DEL CARMEN GONZALEZ PRIMERA</t>
  </si>
  <si>
    <t>MANUEL FELIPE MORENO RUEDA</t>
  </si>
  <si>
    <t>GLENDYS DEL CARMEN BADEL NAVARRO</t>
  </si>
  <si>
    <t>MARIA ISABELLA CASTELLANOS AGAMEZ</t>
  </si>
  <si>
    <t>Prestar servicios profesionales a la Alta Consejería para los Derechos de las Víctimas, la Paz y la Reconciliación, para  acompañar el  desarrollo de las actividades relacionadas con el componente de Prevención y Protección, así como con las Garantías de no Repetición, contempladas para la población víctima del conflicto armado en el Distrito Capital</t>
  </si>
  <si>
    <t>IDELMEYER CUESTA RODRIGUEZ</t>
  </si>
  <si>
    <t>Prestar servicios profesionales para acompañar la actualización, articulación, seguimiento y evaluación del Plan de Acción Distrital, así como los espacios de coordinación con las diferentes entidades del orden distrital y nacional</t>
  </si>
  <si>
    <t>JAILDER CESPEDES RUIZ</t>
  </si>
  <si>
    <t>Prestar servicios profesionales para realizar actividades administrativas, así como acciones de gestión en las localidades de la ciudad, que contribuyan a la implementación de la estrategia de participación efectiva de víctimas del conflicto armado en Bogotá D.C.</t>
  </si>
  <si>
    <t>LADY JHOVANNA CANCHIMBO VERNAZA</t>
  </si>
  <si>
    <t>Prestar servicios profesionales para acompañar los espacios interinstitucionales y el seguimiento a la operación de los servicios relacionados con la entrega de atención, asistencia y reparación que ofrece el Distrito Capital a las Víctimas del Conflicto armado interno residentes en Bogotá D.C.</t>
  </si>
  <si>
    <t>YOANA MARIA VALOYES CORDOBA</t>
  </si>
  <si>
    <t>Prestar servicios profesionales en la implementación de la ruta de atención, asistencia y reparación integral bajo los lineamientos del enfoque psicosocial en la Alta Consejería para los Derechos de las Víctimas, la Paz y la Reconciliación.</t>
  </si>
  <si>
    <t>CAMILO ANDRES MUÑOZ PEÑA</t>
  </si>
  <si>
    <t>Prestar servicios profesionales para apoyar a la Subsecretaria de Servicio a la Ciudadanía en el seguimiento, articulación y acompañamiento a la implementación del plan de acción de la Política Publica de Servicio a la Ciudadanía y el modelo integral de servicio, en el marco del cumplimiento de la meta 2 del proyecto de inversión 7870.</t>
  </si>
  <si>
    <t>CAMILA ANDREA VILLEGAS MOSQUERA</t>
  </si>
  <si>
    <t>Prestar servicios profesionales para la gestión técnica y operativa de las actividades que se generen en el marco de la estrategia de participación efectiva de las víctimas del conflicto armado en Bogotá, en lo referente a los apoyos compensatorios de los miembros de las mesas de participación.</t>
  </si>
  <si>
    <t>MARTHA LYA CORDOBA RUIZ</t>
  </si>
  <si>
    <t>Prestar servicios profesionales para apoyar la gestión institucional en materia de desmovilización, desvinculación, reincorporación y reintegración en la ciudad región para la consolidación de Bogotá como epicentro de paz y reconciliación.</t>
  </si>
  <si>
    <t>OMAR VALENCIA GRAJALES</t>
  </si>
  <si>
    <t>Prestar servicios profesionales para acompañar los procesos de planeación de la   Alta Consejería para los Derechos de las Víctimas, la Paz y la Reconciliación, relacionados con el sistema integrado de gestión y seguimiento al proyecto de inversión, en el marco de la estrategia de reconciliación para la construcción de paz</t>
  </si>
  <si>
    <t>EDWIN EDUARDO VALERO TALERO</t>
  </si>
  <si>
    <t>Prestar servicios para apoyar  a la Alta Consejería para las Víctimas, la Paz y la Reconciliación, en las actividades de mantenimiento y desarrollo de software para el sistema de información SIVIC, así como en la consolidación de la  información para la generación de reportes y cifras requeridas por el Observatorio Distrital de Víctimas del Conflicto Armado</t>
  </si>
  <si>
    <t>JULIO CESAR MANCIPE CAICEDO</t>
  </si>
  <si>
    <t>Prestar servicios profesionales para apoyar a la Alta Consejería Distrital de TIC en el acompañamiento de las agendas de transformación digital como acelerador de seguridad y privacidad de la información</t>
  </si>
  <si>
    <t>6 Meses y 29 Días Calendario</t>
  </si>
  <si>
    <t>PAULA MARCELA SAENZ CAMACHO</t>
  </si>
  <si>
    <t>Prestar servicios profesionales para la implementación y articulación de la ruta distrital de Reparación Colectiva de los Sujetos étnicos y no étnicos, en el marco de la ruta de reparación integral implementada en el Distrito Capital</t>
  </si>
  <si>
    <t>6 Meses y 27 Días Calendario</t>
  </si>
  <si>
    <t>YULY ANDREA AGUDELO PUERTA</t>
  </si>
  <si>
    <t>Prestar servicios profesionales para el control de calidad, validación en el sistema de información y consolidación de reportes de la descripción de unidades documentales de fondos y colecciones intervenidos por la Dirección Distrital de Archivo de Bogotá</t>
  </si>
  <si>
    <t>ANDREA DEL PILAR RAMIREZ ARIAS</t>
  </si>
  <si>
    <t>JOSE LUIS BARRERA JURADO</t>
  </si>
  <si>
    <t>Prestar servicios profesionales para acompañar la articulación interinstitucional con el fin de aportar a los procesos de reparación integral, reconciliación y no repetición con las Fuerzas Armadas para posicionar a Bogotá como epicentro de paz y reconciliación.</t>
  </si>
  <si>
    <t>PABLO ALEJANDRO HUERTAS RIAÑO</t>
  </si>
  <si>
    <t>Prestar servicios profesionales para acompañar las acciones de implementación y seguimiento a los procesos de construcción de paz, integración social y territorial de acuerdo a la ruta de participación de los PDET BR en sus diferentes fases para posicionar a Bogotá región como epicentro de paz y reconciliación.</t>
  </si>
  <si>
    <t>CARLOS JOSE GUARNIZO RICO</t>
  </si>
  <si>
    <t>Prestar servicios profesionales  para apoyar la generación de acciones encaminadas a la Estrategia de Negociación Sindical, adelantada por la Dirección Distrital de Desarrollo Institucional,  en el marco del fortalecimiento de la Gestión y Desempeño Institucional.</t>
  </si>
  <si>
    <t>5 Meses y 6 Días Calendario</t>
  </si>
  <si>
    <t>JULIAN FRANCISCO VALERO RODRIGUEZ</t>
  </si>
  <si>
    <t>Prestar servicios profesionales a la Dirección del Sistema Distrital de Servicio a la Ciudadanía para apoyar los trámites de los procesos contractuales y la supervisión de los contratos y convenios que le sean asignados, dentro del marco del cumplimiento de la meta 1 del Proyecto de Inversión 7870.</t>
  </si>
  <si>
    <t>DIANA CAROLINA RODRIGUEZ SEGURA</t>
  </si>
  <si>
    <t>Prestar servicios profesionales a la Dirección del Sistema Distrital de Servicio a la Ciudadanía, para el apoyo en el seguimiento de la utilización de los espacios del canal presencial de la Red CADE y las actividades de gestión que promuevan la presencia institucional, dentro del marco del cumplimiento de la meta 3 del Proyecto de Inversión 7870.</t>
  </si>
  <si>
    <t>EHIMY DUQUE GAMEZ</t>
  </si>
  <si>
    <t>Prestar servicios profesionales para acompañar los procesos de planeación en la etapa de captura, consolidación y cargue de la información requerida en la generación de reportes e informes relacionados con el plan de acción de la política pública de víctimas y demás reportes que sean requeridos por la Alta Consejería para los Derechos de las Víctimas, la Paz y la Reconciliación.</t>
  </si>
  <si>
    <t>CARLOS ANDRES SANTIAGO LOZANO</t>
  </si>
  <si>
    <t>Prestar los servicios de apoyo a la gestión para desarrollo de los lineamientos técnicos, administrativos y de concurrencia institucional de la estrategia de participación en las mesas de víctimas del conflicto armado interno residentes en Bogotá D.C.</t>
  </si>
  <si>
    <t>CESAR AUGUSTO LOPEZ RODRIGUEZ</t>
  </si>
  <si>
    <t>Prestar servicios profesionales para acompañar la implementación de las agendas de transformación digital y sus aceleradores transversales</t>
  </si>
  <si>
    <t>JAIME ENRIQUE AMAYA PINTO</t>
  </si>
  <si>
    <t>Prestar servicios profesionales para el cubrimiento fotográfico periodístico de las distintas actividades, eventos o actos adelantados por la Consejería de Comunicaciones, propios de la divulgación de los temas estratégicos y coyunturales de la ciudad y su gobierno.</t>
  </si>
  <si>
    <t>PEDRO AUGUSTO SALAZAR DIAZ</t>
  </si>
  <si>
    <t>Prestar servicios profesionales a la Oficina Asesora de Planeación en el soporte técnico y administración de la plataforma de Gobierno Abierto y su funcionamiento en los pilares de transparencia, participación y colaboración.</t>
  </si>
  <si>
    <t>LAURA MARCELA RAMIREZ FERNANDEZ</t>
  </si>
  <si>
    <t>Prestar servicios de apoyo en iluminación, cámara, audio, y registro audiovisual en diferentes eventos y/o actividades desarrolladas en el marco de los temas estratégicos y coyunturales de la Secretaría General y su gobierno.</t>
  </si>
  <si>
    <t>CARLOS HUMBERTO GONZALEZ</t>
  </si>
  <si>
    <t>Prestar servicios profesionales a la Alta Consejería para los Derechos de las Víctimas, la Paz y la reconciliación para orientar y acompañar la estrategia de participación para las víctimas del conflicto armado interno residentes en Bogotá.</t>
  </si>
  <si>
    <t>RICARDO MIGUEL POLO LLANOS</t>
  </si>
  <si>
    <t>Prestar servicios profesionales a la Oficina Asesora de Planeación para apoyar el diseño e implementación de una estrategia de consulta, posicionamiento y apropiación social del modelo de Gobierno Abierto de Bogotá, mediante la cual, se adelanten acciones para la comprensión ciudadana del modelo y se recojan las propuestas de los diferentes sectores sociales, poblacionales y diferenciales del ámbito distrital de la ciudad.</t>
  </si>
  <si>
    <t>LINA MARCELA CAMELO PEÑA</t>
  </si>
  <si>
    <t>Prestar servicios profesionales para apoyar a la Subsecretaría de Servicio a la Ciudadanía en el seguimiento y acompañamiento a la implementación del modelo integral de servicio a la ciudadanía en los distintos canales de atención presencial, en el marco del cumplimiento de la meta 1 del proyecto de inversión 7870.</t>
  </si>
  <si>
    <t>JUAN PABLO CELY GALVIS</t>
  </si>
  <si>
    <t>Prestar servicios de apoyo en la realización de los eventos adelantados por la oficina consejería de comunicaciones y establecidos para la oficialización, difusión y apropiación de los lineamientos distritales propios del modelo de comunicación pública.</t>
  </si>
  <si>
    <t>LUZ ANGELICA MORENO GOMEZ</t>
  </si>
  <si>
    <t>Prestar servicios profesionales para apoyar el desarrollo y seguimiento de actividades y procedimientos de inspección, vigilancia y control y su impacto en el servicio a la ciudadanía</t>
  </si>
  <si>
    <t>JUAN PABLO COTAMO JAIMES</t>
  </si>
  <si>
    <t>Prestar servicios profesionales para apoyar las actividades relacionadas con el seguimiento a la ejecución de los proyectos de inversión a cargo de la Alta Consejería para los Derechos de las Víctimas, la Paz y la Reconciliación, así como las demás actividades administrativas requeridas para el posicionamiento de Bogotá Región como el epicentro de paz y reconciliación.</t>
  </si>
  <si>
    <t>DANIEL FRANCISCO HUERTAS MUÑOZ</t>
  </si>
  <si>
    <t>Prestar servicios de apoyo a la gestión en el canal presencial de la Red CADE, para brindar información y realizar los trámites requeridos por la ciudadanía, en marco del cumplimiento de la meta 3 del Proyecto de Inversión 7870.</t>
  </si>
  <si>
    <t>LAURA XIMENA PUENTES LARA</t>
  </si>
  <si>
    <t>JORGE ALIRIO CASTILLO VELA</t>
  </si>
  <si>
    <t>Prestar servicios de apoyo a la Alta Consejería para los Derechos de las Víctimas, la Paz y la Reconciliación para la gestión administrativa y documental de la implementación del Plan de Acción Distrital.</t>
  </si>
  <si>
    <t>SIRIS DEL CARMEN RENTERIA RODRIGUEZ</t>
  </si>
  <si>
    <t>ROLANDO MEDINA MEJIA</t>
  </si>
  <si>
    <t>Prestar servicios profesionales para acompañar la gestión requerida para la planeación de la Oficina de la Alta Consejería para los Derechos de las Víctimas, la Paz y la  Reconciliación de la Secretaría General de la Alcaldía Mayor de Bogotá, D.C.</t>
  </si>
  <si>
    <t>ANDREA DEL PILAR FORERO MORENO</t>
  </si>
  <si>
    <t>Prestar servicios profesionales de apoyo jurídico para el desarrollo de estrategias, programas y actividades requeridas por la Subdirección de Seguimiento a la Gestión de Inspección Vigilancia y Control (SSGIVC).</t>
  </si>
  <si>
    <t>ALEXANDER CASTRO RIVERA</t>
  </si>
  <si>
    <t>Prestar servicios profesionales para acompañar los procesos estratégicos y la generación de los documentos que sean requeridos por la Alta Consejería para los Derechos de las Víctimas, la Paz y la Reconciliación, en el marco de las acciones de integración y construcción de paz territorial del proyecto de inversión 7871 ¿CONSTRUCCIÓN DE BOGOTÁ - REGIÓN COMO TERRITORIO DE PAZ PARA LAS VÍCTIMAS Y LA RECONCILIACIÓN¿.</t>
  </si>
  <si>
    <t>CYNTHIA VARGAS CASTILLO</t>
  </si>
  <si>
    <t>Prestar servicios profesionales para el adelantamiento y articulación de las diversas acciones de prensa requeridas para comunicar los temas estratégicos y coyunturales de la ciudad y su gobierno.</t>
  </si>
  <si>
    <t>URIEL ALEXIS AGUDELO PULIDO</t>
  </si>
  <si>
    <t>Prestar servicios profesionales para apoyar a la Subsecretaria de servicio a la ciudadanía en la consolidación, seguimiento y reporte de indicadores de gestión y acciones de mejora en el marco del cumplimiento de la meta 3 del proyecto de inversión 7870.</t>
  </si>
  <si>
    <t>LENA GARCIA TOBON</t>
  </si>
  <si>
    <t>Prestar servicios de Apoyo a la Gestión para las acciones de comunicación Interna de la Entidad con las que se posible comunicar los temas estratégicos y coyunturales de la cuidad.</t>
  </si>
  <si>
    <t>YESID FERNANDO RIVERA CONTRERAS</t>
  </si>
  <si>
    <t>Prestar servicios profesionales en la Dirección Distrital de Calidad adelantando actividades jurídicas, que propendan por el cumplimiento de la estrategia de seguimiento de la efectividad y calidad en la atención a la ciudadanía en las entidades distritales, en cumplimiento de la meta 3 del proyecto de inversión 7870.</t>
  </si>
  <si>
    <t>MARIA CAMILA VELASQUEZ PIRA</t>
  </si>
  <si>
    <t>ANGELICA JOANA SUAREZ PORRAS</t>
  </si>
  <si>
    <t>Prestar servicios profesionales a la Oficina Asesora de Planeación para apoyar la actualización y seguimiento de la plataforma de Gobierno Abierto y su funcionamiento en los pilares de transparencia, participación y colaboración.</t>
  </si>
  <si>
    <t>PROYECTOS LEGALES S.A.S.</t>
  </si>
  <si>
    <t>Entregar a título de arrendamiento y como cuerpo cierto por parte de la Secretaría General de la Alcaldía Mayor de Bogotá D.C (arrendador) a PROYECTOS LEGALES S.A.S. (arrendatario) el uso y goce de módulos o espacios en la Red CADE en la ciudad de Bogotá, para la prestación de servicios y trámites a la ciudadanía que acuden a ellos.</t>
  </si>
  <si>
    <t>ANGELICA GARCIA FORERO</t>
  </si>
  <si>
    <t>Prestar servicios profesionales a la Subsecretaria de Servicio a la Ciudadanía en las actividades relacionadas con el apoyo a la supervisión, seguimiento financiero, y liquidación del proceso de construcción del del SuperCADE Manitas, en el marco del cumplimiento de la meta 3 del proyecto de inversión 7870.</t>
  </si>
  <si>
    <t>JORGE LUIS ACOSTA CONTRERAS</t>
  </si>
  <si>
    <t>ANDRES TORREJANO JIMENEZ</t>
  </si>
  <si>
    <t>LUFENNY ARIZA GOMEZ</t>
  </si>
  <si>
    <t>PABLO CESAR TORRES PEREZ</t>
  </si>
  <si>
    <t>Prestar servicios de apoyo a la gestión en la Dirección Distrital de Calidad del Servicio de la Subsecretaría de Servicio a la Ciudadanía para la divulgación de piezas de comunicación, material gráfico y audiovisual dentro de la estrategia de mejoramiento continuo e innovación en los canales de atención disponibles, en cumplimiento de la meta 3 del proyecto de inversión 7870.</t>
  </si>
  <si>
    <t>CESAR FERNEY BENAVIDES ORTEGA</t>
  </si>
  <si>
    <t>LOIS CARLOS GARCIA CASTAÑEDA</t>
  </si>
  <si>
    <t>Prestar servicios profesionales para apoyar el desarrollo de la estrategia de articulación y comunicación institucional con las entidades distritales en el ejercicio de inspección vigilancia y control.</t>
  </si>
  <si>
    <t>NELSON EMIR CICUAMIA SUAREZ</t>
  </si>
  <si>
    <t>Prestar los servicios profesionales como realizador audiovisual para el desarrollo conceptual, grabación en campo, realización, locución y edición de los productos audiovisuales requeridos en el marco de la estrategia de comunicación de la Secretaría General de la Alcaldía Mayor de Bogotá¿.</t>
  </si>
  <si>
    <t>VIVIANA CATHERINE MURILLO ULLOA</t>
  </si>
  <si>
    <t>Prestar servicios profesionales a la Dirección Distrital de Calidad del Servicio de la Subsecretaría de Servicio a la Ciudadanía, en el desarrollo y gestión de las actividades requeridas en los diferentes procedimientos de la dependencia, a fin de realizar medición de la satisfacción de la ciudadanía y la efectividad en la prestación del servicio en las entidades distritales, en cumplimiento de la meta 1 del proyecto de inversión 7870.</t>
  </si>
  <si>
    <t>WILFIDA CABADIAS VASQUEZ</t>
  </si>
  <si>
    <t>Prestar servicios de apoyo a la gestión en el canal presencial de la Red CADE, para brindar información  y realizar los trámites requeridos por la Ciudadanía, en marco del cumplimiento de la meta 3 del Proyecto de Inversión 7870.</t>
  </si>
  <si>
    <t>CHRISTIAN DAVID HERRERA NAVARRETE</t>
  </si>
  <si>
    <t>CESAR AUGUSTO CUELLAR LOSADA</t>
  </si>
  <si>
    <t>Prestar los servicios ténicos para apoyar la administración, manejo y control de los insumos de la Imprenta Distrital administrados por la Secretaría General de la Alcaldía Mayor de Bogotá D.C.</t>
  </si>
  <si>
    <t>LAURA VIVIANA BUSTOS RODRIGUEZ</t>
  </si>
  <si>
    <t>Prestar servicios profesionales en la implementación de la ruta de atención, asistencia y reparación integral bajo los lineamientos del enfoque psicosocial en la Alta Consejería para los Derechos de las Víctimas, la Paz y la Reconciliación, tanto en centros de atención como en las obligaciones extramurales que se requieran.</t>
  </si>
  <si>
    <t>DANIELA JIMENEZ QUIROGA</t>
  </si>
  <si>
    <t>Prestar servicios profesionales para realizar las actividades de acompañamiento y seguimiento al desarrollo de las acciones decomunicación pública que determine la Oficina Consejería deComunicaciones, para la divulgación de los temas estratégicos y coyunturales de la ciudad y su gobierno.</t>
  </si>
  <si>
    <t>ADRIANA RAMIREZ TORRES</t>
  </si>
  <si>
    <t>LEYDI JOHANNA MATEUS QUITIAN</t>
  </si>
  <si>
    <t>WILFRIDO OSWALDO LANDA CAICEDO</t>
  </si>
  <si>
    <t>Prestar servicios de apoyo a la gestión para acompañar, gestionar y articular los servicios que brinda la unidad móvil, para el goce efectivo de derechos de las víctimas del conflicto armado interno en la ruta de atención, asistencia y reparación integral en la Alta Consejería para los Derechos de las Víctimas, la Paz y la Reconciliación en Bogotá D.C.</t>
  </si>
  <si>
    <t>GINA BRIGITTE JAIMES ABRIL</t>
  </si>
  <si>
    <t>Prestar servicios profesionales para orientar a la oficina de la Alta Consejería para los Derechos de las Víctimas, la Paz y la Reconciliación en la implementación de la reparación simbólica a través de las medidas de satisfacción y reconocimientos enmarcados en Acuerdo de Paz, para la consolidación de Bogotá como epicentro de Paz y Reconciliación.</t>
  </si>
  <si>
    <t>MIGUEL ANGEL GUEVARA PRIETO</t>
  </si>
  <si>
    <t>Prestar servicios profesionales para acompañar el control y seguimiento al proceso de gestión de recursos físicos del proyecto de inversión 7871 ¿CONSTRUCCIÓN DE BOGOTÁ - REGIÓN COMO TERRITORIO DE PAZ PARA LAS VÍCTIMAS Y LA RECONCILIACIÓN¿, en el marco de las acciones de integración y construcción de paz territorial.</t>
  </si>
  <si>
    <t>PAULA YAZBLEIDY VARGAS PEREZ</t>
  </si>
  <si>
    <t>Prestar servicios profesionales para apoyar el seguimiento a la operación de los servicios relacionados con la entrega de atención, asistencia y reparación que ofrece el Distrito Capital a las Víctimas del Conflicto armado interno residentes en Bogotá D.C.</t>
  </si>
  <si>
    <t>MARIA DEL PILAR LOPERA CRUZ</t>
  </si>
  <si>
    <t>Prestar servicios profesionales para orientar y articular las actividades administrativas y operativas propias de la Alta Consejería para los Derechos de las Víctimas, la Paz y la Reconciliación, en el marco el posicionamiento de Bogotá Región como el epicentro de paz y reconciliación.</t>
  </si>
  <si>
    <t>FREDY ORLANDO PUERTO PEÑA</t>
  </si>
  <si>
    <t>Prestar servicios profesionales para acompañar la planeación, seguimiento y ejecución de las acciones que contribuyan a la construcción de paz territorial, para posicionar a Bogotá región como epicentro de paz y reconciliación.</t>
  </si>
  <si>
    <t>CANAL CAPITAL</t>
  </si>
  <si>
    <t>Prestar servicios de apoyo a los procesos de preproducción, producción y postproducción de piezas audiovisuales, emisión en la parrilla del canal y streaming, para fortalecer los procesos de información y las acciones de divulgación de la Alcaldía Mayor de Bogotá, D.C.</t>
  </si>
  <si>
    <t>CONTRATOS INTERADMINISTRATIVOS</t>
  </si>
  <si>
    <t>Directa ( Cto. Interadmninistrativo)</t>
  </si>
  <si>
    <t>MARTHA SELENE LOZADA CARDOZO</t>
  </si>
  <si>
    <t>DIANA CAROLINA AVILA MORALES</t>
  </si>
  <si>
    <t>Prestar servicios profesionales para apoyar a la Subsecretaria de Servicio a la Ciudadanía en la articulación y seguimiento de actividades, con las entidades distritales respecto del plan de acción de la Política Publica de Servicio a la Ciudadanía, en el marco del cumplimiento de la meta 2 del proyecto de inversión 7870.</t>
  </si>
  <si>
    <t>DIANA CAROLINA GUTIERREZ Y ROMERO</t>
  </si>
  <si>
    <t>Prestar servicios profesionales en el diseño,  realización y grabación de contenidos audiovisuales necesarios para comunicar los temas estratégicos y coyunturales de la ciudad.</t>
  </si>
  <si>
    <t>DIEGO ARMANDO HUERTAS LOPEZ</t>
  </si>
  <si>
    <t>Prestar servicios profesionales para acompañar los procesos administrativos y operativos  relacionados con el proyecto de inversión 7871 ¿CONSTRUCCIÓN DE BOGOTÁ - REGIÓN COMO TERRITORIO DE PAZ PARA LAS VÍCTIMAS Y LA RECONCILIACIÓN¿</t>
  </si>
  <si>
    <t>LUZ ANGELA ROJAS CAJAMARCA</t>
  </si>
  <si>
    <t>Prestar servicios profesionales a la Dirección del Sistema Distrital de Servicio a la Ciudadanía, para brindar apoyo financiero en las actividades de la RED CADE y en la supervisión de los contratos y convenios, dentro del marco del cumplimiento de la meta 3 del Proyecto de Inversión 7870.</t>
  </si>
  <si>
    <t>JOSE DAGOBERTO COTES GUZMAN</t>
  </si>
  <si>
    <t>Prestar los servicios profesionales de apoyo jurídico en la interacción con entidades distritales y soporte funcional de Bogotá te Escucha de la Dirección Distrital de Calidad del Servicio de la Subsecretaría de Servicio a la Ciudadanía, en cumplimiento de la meta2 del proyecto de inversión 7870.</t>
  </si>
  <si>
    <t>HECTOR ARMANDO OSPINA OSPINA</t>
  </si>
  <si>
    <t>Prestar servicios profesionales para desarrollar e implementar el seguimiento a los procesos y/o metodologías integrales de cualificación y sensibilización, orientados a fortalecer conocimientos, habilidades, actitudes de los servidores públicos encargados del servicio a la ciudadanía, en cumplimiento de la meta 1 del proyecto de inversión 7870.</t>
  </si>
  <si>
    <t>MARLY MELISSA NINO CHACON</t>
  </si>
  <si>
    <t>10 Meses y 12 Días Calendario</t>
  </si>
  <si>
    <t>CLAUDIA JANNETH JARAMILLO GOMEZ</t>
  </si>
  <si>
    <t>Prestar los servicios profesionales para la planeación, ejecución, evaluación, control y seguimiento de la Gestión Ambiental de la Secretaría General de la Alcaldía Mayor de Bogotá D.C</t>
  </si>
  <si>
    <t>LINDA CATHERINE FERNANDEZ ORTIZ</t>
  </si>
  <si>
    <t>Prestar servicios profesionales para apoyar a la Alta Consejería para los Derechos de las Víctimas, la Paz y la Reconciliación , en el desarrollo de las actividades relacionadas con los procesos administrativos necesarios para el funcionamiento del Centro de Memoria, Paz y Reconciliación</t>
  </si>
  <si>
    <t>CLAUDIA LILIANA MEZA ROMERTO</t>
  </si>
  <si>
    <t>Prestar servicios profesionales para el acompañamiento en la estrategia de participación de las mesas de víctimas del conflicto armado interno, y su implementación a través del enfoque diferencial y los temas de justicia transicional en Bogotá D.C.</t>
  </si>
  <si>
    <t>JUAN JOSE LOPEZ SANTIAGO</t>
  </si>
  <si>
    <t>Prestar servicios profesionales para apoyar técnicamente a la Subdirección del seguimiento a la Gestión de inspección, vigilancia y Control, en la definición de características, arquitectura, desarrollo y pruebas para la puesta en operación de los componentes de software que sean requeridos</t>
  </si>
  <si>
    <t>10 Meses y 10 Días Calendario</t>
  </si>
  <si>
    <t>JOHN HENRY BARRERA CHAPARRO</t>
  </si>
  <si>
    <t>Prestar servicios profesionales para la gestión de medios de comunicación y articulación de las estrategias comunicacionales dadas en desarrollo de los temas estratégicos y coyunturales internos y externos de la entidad.</t>
  </si>
  <si>
    <t>WILMAR MORA SANABRIA</t>
  </si>
  <si>
    <t>Prestar servicios profesionales para orientar administrativa y técnicamente a la ACDVPR en el acompañamiento de las actividades que se generen en el marco de las mesas de víctimas y demás instancias de participación de los grupos étnicos en Bogotá D.C.</t>
  </si>
  <si>
    <t>JORGE WILSON IBAÑEZ SIERRA</t>
  </si>
  <si>
    <t>Prestar servicios profesionales para acompañar a la Alta Consejería para los Derechos de las Víctimas la Paz y la Reconciliación en actividades relacionadas con el soporte, la creación de usuarios y asignación de perfiles de los sistemas de información de la ACDVPR, en el marco del proyecto 7871 CONSTRUCCIÓN DE BOGOTÁ - REGIÓN COMO TERRITORIO DE PAZ PARA LAS VÍCTIMAS Y LA RECONCILIACIÓN</t>
  </si>
  <si>
    <t>HECTOR ALEXANDER MARTINEZ SILVA</t>
  </si>
  <si>
    <t>Prestar los servicios profesionales para desarrollar e implementar nuevas funcionalidades y atender requerimientos de sistemas desarrollados en JAVA en especial el SIGA en la Secretaria General.</t>
  </si>
  <si>
    <t>ANGELICA JANNETH JARAMILLO PINZON</t>
  </si>
  <si>
    <t>Prestar servicios profesionales para apoyar la implementación de las agendas de transformación digital en actividades relacionadas con la interoperabilidad de soluciones tecnológicas que permita comunicar los sistemas de información de las entidades distritales</t>
  </si>
  <si>
    <t>OLGA LUCIA FUENTES</t>
  </si>
  <si>
    <t>Prestar servicios profesionales para adelantar la gestión institucional en materia de educación para la paz, la apropiación social de las memorias, la promoción de las prácticas restaurativas, la reconciliación y estrategias de pedagogía para la paz en la consolidación de Bogotá como epicentro de paz y reconciliación.</t>
  </si>
  <si>
    <t>PABLO FRANCISCO PARDO VELASCO</t>
  </si>
  <si>
    <t>Prestar servicios profesionales para realizar la orientación estratégica de la ACDVPR en la articulación institucional a nivel distrital y local para la consolidación de Bogotá, como epicentro de paz y reconciliación.</t>
  </si>
  <si>
    <t>ANDREA LIZETH CASTRO GALINDO</t>
  </si>
  <si>
    <t>Prestar servicios profesionales para el apoyo técnico y administrativo del Proceso de Gestión Documental Interna en el marco de la implementación de la Política de Gestión Documental</t>
  </si>
  <si>
    <t>WILMAR GOMEZ JOYA</t>
  </si>
  <si>
    <t>ESSEHOMO SMITH PINO VALOYES</t>
  </si>
  <si>
    <t>Prestar servicios profesionales para el acompañamiento a las actividades que se generen en el marco del control político de los diferentes actores institucionales, sociales y demás instancias de participación que involucran a la ACDVPR.</t>
  </si>
  <si>
    <t>IVAN DARIO HERNANDEZ VACA</t>
  </si>
  <si>
    <t>Prestar servicios de apoyo a la gestión en el desarrollo de los distintos eventos y actividades  encaminadas a comunicar los temas estratégicos y coyunturales de la ciudad y su gobierno.</t>
  </si>
  <si>
    <t>JASSON JAIR MORA PUIN</t>
  </si>
  <si>
    <t>Prestar servicios profesionales para apoyar técnicamente a la Subdirección del seguimiento a la Gestión de inspección, vigilancia y Control, en la definición de características, arquitectura, desarrollo y pruebas para la puesta en operación de los componentes de software que sean requeridos.</t>
  </si>
  <si>
    <t>LILIANA MARCELA CASTILLO CASTILLO</t>
  </si>
  <si>
    <t>LAURA MARCELA IBARGUEN BELTRAN</t>
  </si>
  <si>
    <t>Prestar servicios profesionales para apoyar jurídicamente a la Alta Consejería Distrital de TIC en temas relacionados con la apropiación de la Política Pública de Bogotá Territorio Inteligente</t>
  </si>
  <si>
    <t>SANDRA LORENA ARBOLEDA ZARATE</t>
  </si>
  <si>
    <t>Prestar servicios profesionales para orientar, elaborar e implementar técnica y administrativamente la estrategia de comunicaciones de la Alta Consejería para los Derechos de las Víctimas, la Paz y la Reconciliación para la consolidación de Bogotá como epicentro de paz y reconciliación</t>
  </si>
  <si>
    <t>THYSSENKRUPP ELEVADORES S A</t>
  </si>
  <si>
    <t>Prestar el servicio de mantenimiento preventivo y/o correctivo con suministro de repuestos originales para los ascensores marca Thyssenkrupp que se encuentren en las diferentes sedes de la Secretaría General de la Alcaldía Mayor de Bogotá D.C</t>
  </si>
  <si>
    <t>33 Meses y 15 Días Calendario</t>
  </si>
  <si>
    <t>Directa Unico Distribuidor o Exclusivo</t>
  </si>
  <si>
    <t>JUAN FERNANDO CORREDOR RESTREPO</t>
  </si>
  <si>
    <t>Prestar los servicios de apoyo a la gestión en la Secretaría General de la Alcaldía Mayor de Bogotá en actividades de conducción de vehículos automotores de la entidad, para la movilización de personas, materiales y equipos, conforme a las normas y procedimientos vigentes.</t>
  </si>
  <si>
    <t>JOSE ANTONIO RONDON RODRIGUEZ</t>
  </si>
  <si>
    <t>Prestar servicios profesionales como community manager aportando al emprendimiento de acciones en plataformas y medios virtuales de la Alcaldía Mayor de Bogotá para permitir el acercamiento con la ciudadanía.</t>
  </si>
  <si>
    <t>ELKIN ALEJANDRO CRESPO PEREZ</t>
  </si>
  <si>
    <t>NELSON EDUARDO CIFUENTES RODRIGUEZ</t>
  </si>
  <si>
    <t>MONICA LORENA MAHECHA VALENCIA</t>
  </si>
  <si>
    <t>Prestar servicios profesionales para acompañar los procesos administrativos relacionados con la gestión documental del proyecto de inversión 7871 CONSTRUCCIÓN DE BOGOTÁ - REGIÓN COMO TERRITORIO DE PAZ PARA LAS VÍCTIMAS Y LA RECONCILIACIÓN</t>
  </si>
  <si>
    <t>MARIA FERNANDA MURILLO GARZON</t>
  </si>
  <si>
    <t>Prestar servicios profesionales para apoyar la organización, implementación y seguimiento de las acciones administrativas, contractuales y de funcionamiento operativo del equipo de Reparación Integral de la Alta Consejería para los Derechos de las Víctimas, la Paz y la Reconciliación.</t>
  </si>
  <si>
    <t>NATALIA GAMBOA GUTIERREZ</t>
  </si>
  <si>
    <t>Prestar los servicios profesionales para adelantar las actividades contractuales de la Alta Consejería para los Derechos de las Víctimas, la Paz y la Reconciliación, en el marco de las acciones de integración y construcción de paz territorial del proyecto de inversión 7871 CONSTRUCCIÓN DE BOGOTÁ - REGIÓN COMO TERRITORIO DE PAZ PARA LAS VÍCTIMAS Y LA RECONCILIACIÓN</t>
  </si>
  <si>
    <t>JOHN ALEXANDER PULIDO CHAPARRO</t>
  </si>
  <si>
    <t>Prestar servicios profesionales para desarrollar actividades relacionadas con la formulación del nuevo modelo de asistencia técnica y brindar asistencia técnica en el componente tecnológico que permita apoyar a las entidades y organismos distritales en la implementación de la política de archivo.</t>
  </si>
  <si>
    <t>7 Meses y 4 Días Calendario</t>
  </si>
  <si>
    <t>EDWIN JONATHAN AROCA OSMA</t>
  </si>
  <si>
    <t>ANGELA YISETH CARRERO GAITAN</t>
  </si>
  <si>
    <t>IDELFONSO HENAO SALAZAR</t>
  </si>
  <si>
    <t>LILIANA FABIOLA RODRIGUEZ PEÑA</t>
  </si>
  <si>
    <t>Prestar servicios profesionales para apoyar la supervisión y el seguimiento técnico a los convenios y contratos relacionados con estabilización socioeconómica que ofrece el Distrito Capital a las víctimas del conflicto armado interno residentes en Bogotá D.C.</t>
  </si>
  <si>
    <t>ALEJANDRA INES GONZALEZ ARROYO</t>
  </si>
  <si>
    <t>Prestar servicios profesionales en la Dirección Distrital de Calidad del Servicio de la Subsecretaría de Servicio a la Ciudadanía para atender y documentar requerimientos funcionales y técnicos a cargo de la Dependencia, en cumplimiento de la meta 3 del proyecto de inversión 7870.</t>
  </si>
  <si>
    <t>5 Meses y 20 Días Calendario</t>
  </si>
  <si>
    <t>ALIRIO BALLEN CASAS</t>
  </si>
  <si>
    <t>Prestar servicios profesionales para acompañar la formulación y seguimiento de lineamientos técnicos para normalizar la gestión documental, que conduzcan al fortalecimiento de los archivos públicos del Distrito Capital.</t>
  </si>
  <si>
    <t>LILIANA PEÑA SANCHEZ</t>
  </si>
  <si>
    <t>KARIN LISETH ORTIZ MOLANO</t>
  </si>
  <si>
    <t>MARIA RUVIELA AGUIRRE CIFUENTE</t>
  </si>
  <si>
    <t>Prestar servicios profesionales para el acompañamiento a las mesas de participación de las víctimas del conflicto armado y a los procesos locales en el marco del proyecto de inversión 7871 CONSTRUCCIÓN DE BOGOTÁ - REGIÓN COMO TERRITORIO DE PAZ PARA LAS VÍCTIMAS Y LA RECONCILIACIÓN.</t>
  </si>
  <si>
    <t>MARIA CLAUDIA GOMEZ SALAZAR</t>
  </si>
  <si>
    <t>Prestar Servicios Profesionales a la Dirección de Talento Humano de la Secretaría General con el fin de apoyar el procedimiento de gestión organizacional en todas y cada una de sus actividades y ofrecer seguridad jurídica en la toma de decisiones.</t>
  </si>
  <si>
    <t>4 Meses y 18 Días Calendario</t>
  </si>
  <si>
    <t>MAURICIO FERNANDO SANTAMARIA SANCHEZ</t>
  </si>
  <si>
    <t>Prestar servicios profesionales para brindar acompañamiento jurídico a la población víctima del conflicto armado a través de los Centros de Atención y/o espacios territoriales designados.</t>
  </si>
  <si>
    <t>HECTOR ARMANDO NAVARRO ALGARRA</t>
  </si>
  <si>
    <t>Prestar servicios profesionales para apoyar la elaboración, implementación y seguimiento de acciones que promuevan el fortalecimiento de procesos asociativos y de cooperativismo para el desarrollo social y productivo sostenible de la población objeto de la ACVPR.</t>
  </si>
  <si>
    <t>CLAUDIA XIMENA FLOREZ ROJAS</t>
  </si>
  <si>
    <t>Prestar servicios profesionales para acompañar la estrategia de comunicaciones de la ACDVPR en el marco del proyecto de inversión 7871 ¿Construcción de Bogotá-región como territorio de paz para las víctimas y la reconciliación¿.</t>
  </si>
  <si>
    <t>CAMILO ANDRES GARCIA ORTIZ</t>
  </si>
  <si>
    <t>Prestar servicios profesionales para verificar la aplicación y resultados de las políticas contables así como brindar la asesoría en temas financieros, contables y tributarios, en la Secretaría General de la Alcaldía Mayor de Bogotá D.C.</t>
  </si>
  <si>
    <t>9 Meses y 26 Días Calendario</t>
  </si>
  <si>
    <t>SUBDIRECCIÓN FINANCIERA</t>
  </si>
  <si>
    <t>FABIAN ALEXI MARIN VILLAR</t>
  </si>
  <si>
    <t>MARTHA LUCIA REINA OTERO</t>
  </si>
  <si>
    <t>JEIMMY DAYANA IBAGON GALVIS</t>
  </si>
  <si>
    <t>Prestar servicios profesionales para apoyar a la Subdirección Financiera de la Secretaría General de la Alcaldía Mayor de Bogotá D.C en la operación y administración del sistema BogData en lo referente a la administración de la base de datos y el control de terceros y cuentas por pagar.</t>
  </si>
  <si>
    <t>ALVARO GUILLERMO VARGAS COLORADO</t>
  </si>
  <si>
    <t>Prestar servicios profesionales para articular las acciones adelantadas por la Unidad Móvil para garantizar la materialización de las estrategias psicosocial y territorial en el marco de los componentes de atención, asistencia y reparación integral de la Alta Consejería para los Derechos de las Víctimas.</t>
  </si>
  <si>
    <t>MARYURY FORERO BOHORQUEZ</t>
  </si>
  <si>
    <t>Prestar servicios profesionales para apoyar el desarrollo de estrategias de seguimiento a la implementación de la política archivística desde el componente tecnológico.</t>
  </si>
  <si>
    <t>IVAN DARIO VIVEROS LOPEZ</t>
  </si>
  <si>
    <t>Prestar servicios profesionales para apoyar la gestión y optimización de los procesos de la Subdirección de Imprenta Distrital.</t>
  </si>
  <si>
    <t>10 Meses y 6 Días Calendario</t>
  </si>
  <si>
    <t>MARIA LIZETH TOVAR ORDOÑEZ</t>
  </si>
  <si>
    <t>Prestar servicios profesionales a la Alta Consejería para los Derechos de las Víctimas, la Paz y la Reconciliación, para el acompañamiento y seguimiento a la implementación del modelo psicosocial en las diversas líneas de acción de la ruta de atención, asistencia y reparación integral.</t>
  </si>
  <si>
    <t>ANGELA PATRICIA AVILA BARRAGAN</t>
  </si>
  <si>
    <t>CAMILO ANDRES BEJARANO CABRERA</t>
  </si>
  <si>
    <t>Prestar servicios profesionales para desarrollar contenidos y piezas de comunicación audiovisual para la implementación de la estrategia de comunicaciones de Alta Consejería para los Derechos de las Víctimas, la Paz y la Reconciliación.</t>
  </si>
  <si>
    <t>LEIDY JOHANNA HERRERA MENDEZ</t>
  </si>
  <si>
    <t>Prestar servicios profesionales para acompañar la implementación de la estrategia territorial desde el componente jurídico para la ruta de atención, asistencia y reparación integral.</t>
  </si>
  <si>
    <t>ANA ROSA MENDEZ VILLAMIZAR</t>
  </si>
  <si>
    <t>Prestar servicios profesionales para acompañar el soporte técnico necesario para el funcionamiento de las herramientas tecnológicas de la Alta Consejería para los Derechos de las Víctimas, la Paz y la Reconciliación.</t>
  </si>
  <si>
    <t>CARMEN LORENA PINEDA NINO</t>
  </si>
  <si>
    <t>Prestar servicios de apoyo a la gestión para la elaboración de piezas comunicativas, generación de contenidos, administración y actualización de las redes sociales de la Alta Consejería para los Derechos de las Víctimas, la Paz y la Reconciliación</t>
  </si>
  <si>
    <t>WENDY BELÉN GONZÁLEZ SANABRIA</t>
  </si>
  <si>
    <t>Prestar servicios profesionales para desarrollar actividades relacionadas con la formulación de las acciones de implementación de la política archivística en las Juntas Administradoras Locales y Alcaldías Locales y brindar asistencia técnica en el componente archivístico que permita apoyar a las entidades y organismos distritales en la implementación de la política de archivo.</t>
  </si>
  <si>
    <t>MARGARITA MARIA ACOSTA GUERRERO</t>
  </si>
  <si>
    <t>Prestar los servicios como chef y/o cocinero(a) para la atención de las reuniones programadas en la agenda de gobierno, relacionadas con  eventos que se programen en los Despachos del Alcalde Mayor, la Secretaría General y la Secretaría Privada.</t>
  </si>
  <si>
    <t>OFICINA DE PROTOCOLO</t>
  </si>
  <si>
    <t>ALFREDO MOLANO JIMENO</t>
  </si>
  <si>
    <t>Prestar servicios profesionales para acompañar la producción y redacción de documentos de la estrategia de comunicación de la oficina Alta Consejería para los Derechos de las Víctimas, la Paz y la Reconciliación para la consolidación de Bogotá como epicentro de paz y reconciliación.</t>
  </si>
  <si>
    <t>CLAUDIA MILISA MENDEZ VILLAMIZAR</t>
  </si>
  <si>
    <t>MANUEL FRANCISCO ANGULO MARTINEZ</t>
  </si>
  <si>
    <t>ID 581 Prestar Servicios Profesionales a la Dirección de Talento Humano de la Secretaría General con el fin de apoyar el procedimiento de gestión organizacional en todas y cada uno de sus aspectos técnicos.</t>
  </si>
  <si>
    <t>JOSE FRANCISCO MOLANO PULIDO</t>
  </si>
  <si>
    <t>Prestar servicios profesionales para apoyar a la Alta Consejería Distrital de TIC en la definición e implementación de casos de analítica para la toma de decisiones y generación de eficiencias en los procesos de las entidades del distrito en el marco de las agendas de transformación digital</t>
  </si>
  <si>
    <t>EDWIN JAVIER ROZO REYES</t>
  </si>
  <si>
    <t>ANA MILENA NOVA DE LOS RIOS</t>
  </si>
  <si>
    <t>Prestar servicios de apoyo a la gestión técnica y operativa a la ejecución y operación de los procesos auxiliares, misionales y funcionales de la dependencia asignada y el manejo de los sistemas de información requeridos para la prestación de los servicios de la Entidad conforme a las políticas institucionales y las normas vigentes.</t>
  </si>
  <si>
    <t>LAURA CAMILA TORRES RODRIGUEZ</t>
  </si>
  <si>
    <t>Prestar servicios profesionales para apoyar las actividades relacionadas con los inventarios de la Oficina de la Alta Consejería para los Derechos de las Víctimas, la Paz y la Reconciliación, en el marco de la estrategia de reconciliación para la construcción de paz.</t>
  </si>
  <si>
    <t>CAROLINA RIVAS RODRIGUEZ</t>
  </si>
  <si>
    <t>Prestar servicios profesionales para apoyar las diferentes actividades relacionadas con la ejecución y desarrollo de la operación logística necesarias para el posicionamiento de Bogotá Región como el epicentro de paz y reconciliación.</t>
  </si>
  <si>
    <t>MAGDA RUTH MORA CAÑAS</t>
  </si>
  <si>
    <t>Prestar servicios profesionales a la Alta Consejería para los Derechos de las Víctimas, la Paz y la Reconciliación para la implementación del plan distrital de retornos y reubicaciones de acuerdo con las competencias de la Ley 1448 de 2011.</t>
  </si>
  <si>
    <t>MARTHA HELENA LUCAS GARCIA</t>
  </si>
  <si>
    <t>Prestar servicios profesionales para apoyar a la Oficina de la Alta Consejería para los Derechos de las Víctimas, la Paz y la Reconciliación, en las actividades relacionadas con el desarrollo, seguimiento y monitoreo de las actividades que se requieran para la gestión y manejo de la planta de personal y contratistas correspondientes a dependencia.</t>
  </si>
  <si>
    <t>MARIA RUBIELA VARON SANCHEZ</t>
  </si>
  <si>
    <t>Prestar servicios profesionales para apoyar la reactivación de los Consejos Locales de Paz y el desarrollo e implementación de la estrategia de reconciliación y construcción de paz territorial para posicionar a Bogotá como epicentro de paz y reconciliación</t>
  </si>
  <si>
    <t>PAULA ANDREA RAMOS JIMENEZ</t>
  </si>
  <si>
    <t>Prestar servicios profesionales a la Oficina Asesora de Planeación para apoyar la implementación de procesos de planeación estadística,  seguimiento y control de la información derivada de las operaciones estadísticas y los procesos de gestión del conocimiento, en el marco de la implementación del Modelo Integrado de Planeación y Gestión de la Secretaría General.</t>
  </si>
  <si>
    <t>VIAJA POR EL MUNDO WEB/NICKISIX360 SAS</t>
  </si>
  <si>
    <t>Suministro de tiquetes aéreos a destinos nacionales e internacionales, a través del Acuerdo Marco de Precios No. CCE-853-1-AMP-2019, para servidores de la Secretaría General de la Alcaldía Mayor de Bogotá D.C.</t>
  </si>
  <si>
    <t>9 Meses y 28 Días Calendario</t>
  </si>
  <si>
    <t>CAROLINA RODRIGUEZ MOYANO</t>
  </si>
  <si>
    <t>Prestar servicios profesionales para orientar y articular los procesos de planeación de la Alta Consejería para los Derechos de las Víctimas, la Paz y la Reconciliación, en el marco el posicionamiento de Bogotá Región como el epicentro de paz y reconciliación.</t>
  </si>
  <si>
    <t>JHANN KARLA ORJUELA ACOSTA</t>
  </si>
  <si>
    <t>INSTITUTO DISTRITAL DE LAS ARTES - IDARTES</t>
  </si>
  <si>
    <t>Aunar esfuerzos para garantizar la orientación o información o prestación de servicios o realización de trámites que ofrece el Instituto Distrital de las Artes-IDARTES en forma oportuna, eficiente y eficaz a la ciudadanía que hace uso de los canales de la Red CADE.</t>
  </si>
  <si>
    <t>FREDY PARRA MEJIA</t>
  </si>
  <si>
    <t>Realizar  actividades de apoyo  en la atención de los servicios de mesa y cocina que se requieran para la atención de las reuniones programadas en la Agenda de Gobierno, relacionadas con eventos de los despachos de la Alcaldesa Mayor, Secretaría General y  Secretaría Privada.</t>
  </si>
  <si>
    <t>CARMEN ROSA ROMERO AMAYA</t>
  </si>
  <si>
    <t>Prestar servicios profesionales para apoyar administrativa y técnicamente las gestiones relacionadas con la estrategia de incidencia en instancias territoriales y los consejos locales de justicia transicional de víctimas del conflicto armado en el Distrito Capital.</t>
  </si>
  <si>
    <t>DORA PATRICIA SALOMON BERNAL</t>
  </si>
  <si>
    <t>ARACELY VILLALOBOS</t>
  </si>
  <si>
    <t>Prestar los servicios de apoyo a la gestión a la Alta Consejería para los Derechos de las Víctimas, la Paz y la Reconciliación, para adelantar las actividades administrativas requeridas en cumplimiento de las metas del proyecto de inversión 7871 CONSTRUCCIÓN DE BOGOTÁ - REGIÓN COMO TERRITORIO DE PAZ PARA LAS VÍCTIMAS Y LA RECONCILIACIÓN.</t>
  </si>
  <si>
    <t>ARMANDO ARDILA DELGADO</t>
  </si>
  <si>
    <t>Prestar servicios profesionales especializados para apoyar a la Subsecretaria Técnica, en la consolidación y construcción de estrategias para la modernización institucional.</t>
  </si>
  <si>
    <t>ID 1143 Prestar servicios profesionales especializados a la Dirección de Talento Humano de la Secretaría General de la Alcaldía Mayor de Bogotá, D.C., para apoyar la ejecución y seguimiento al procedimiento de Gestión de la Nómina y al trámite de requerimientos relacionados con temas pensionales, así como proponer las recomendaciones y buenas prácticas que permitan hacer los ajustes a que haya lugar.</t>
  </si>
  <si>
    <t>ANGELA MARIA PEDREROS GUERRA</t>
  </si>
  <si>
    <t>Prestar servicios profesionales para apoyar la articulación y seguimiento de las acciones y estrategias relacionadas con procesos de Verdad, Justicia, Reparación y No repetición, en el marco de la consolidación de Bogotá como epicentro de paz y reconciliación.</t>
  </si>
  <si>
    <t>JUAN CAMILO SUAREZ MARQUEZ</t>
  </si>
  <si>
    <t>Prestar servicios como mesero para la atención de las reuniones programadas en la agenda de gobierno, relacionadas con eventos de los despachos de la Alcaldesa Mayor, Secretaría General y Secretaría Privada.</t>
  </si>
  <si>
    <t>JULIAN EMIR PARRA GARZON</t>
  </si>
  <si>
    <t>Prestar servicios profesionales para el reporte de incidencias y soporte al funcionamiento de las herramientas tecnológicas de la Alta Consejería para los Derechos de las Víctimas, la Paz y la Reconciliación, en el marco de las acciones de integración  y construcción de paz territorial</t>
  </si>
  <si>
    <t>JUAN GUILLERMO HERNANDEZ LOMBO</t>
  </si>
  <si>
    <t>Prestar servicios profesionales para acompañar la gestión institucional y el seguimiento a las iniciativas normativas relacionadas con víctimas, paz y reconciliación en el Distrito Capital.</t>
  </si>
  <si>
    <t>MARIA FERNANDA CAMARGO JIMENEZ</t>
  </si>
  <si>
    <t>ID 260 Prestar servicios profesionales de apoyo a la gestión a la Dirección de Talento Humano en todas las actividades propias del procedimiento de Gestión Organizacional.</t>
  </si>
  <si>
    <t>YESSICA LILIANA ROMERO BOHORQUEZ</t>
  </si>
  <si>
    <t>INSTITUTO DISTRITAL DE PROTECCIÓN Y BIENESTAR ANIMAL  IDPYBA</t>
  </si>
  <si>
    <t>Aunar esfuerzos para garantizar la orientación o información o prestación de servicios o realización de trámites que ofrece EL INSTITUTO DISTRITAL DE PROTECCIÓN Y BIENESTAR ANIMAL-IDPYBA en forma oportuna, eficiente y eficaz a la ciudadanía que hace uso de los canales de atención de la RED CADE.</t>
  </si>
  <si>
    <t>JUAN PABLO LEON RUEDA</t>
  </si>
  <si>
    <t>Prestar servicios de apoyo a la gestión para el desarrollo de las piezas gráficas y pedagógicas de la estrategia de comunicaciones de víctimas, paz y reconciliación del Distrito Capital.</t>
  </si>
  <si>
    <t>DAYANA LISETH OLAYA UBAQUE</t>
  </si>
  <si>
    <t>Prestación de Servicios profesionales para realizar el registro depuración y análisis de las operaciones económicas que soportan los estados financieros de la Secretaria General de la Alcaldía Mayor de Bogotá D.C</t>
  </si>
  <si>
    <t>SOCIEDAD HOTELERA TEQUENDAMA S.A.</t>
  </si>
  <si>
    <t>Contratar a título de arrendamiento el piso 27 del inmueble ubicado en la Carrera 10 No. 27-51 Int. 150 del Centro Internacional, de la ciudad de Bogotá D.C., para el funcionamiento de la sede alterna de la Alta Consejería para los Derechos de las Víctimas, la Paz y la Reconciliación de la Secretaría General de la Alcaldía Mayor de Bogotá D.C.</t>
  </si>
  <si>
    <t>2 Años y 10 Meses</t>
  </si>
  <si>
    <t>NICOLAS GONZALEZ ARANGO</t>
  </si>
  <si>
    <t>Prestar servicios profesionales para apoyar la gestión institucional y la articulación de estrategias y proyectos en la ruta de reparación integral en la ciudad región para posicionar a Bogotá como epicentro de paz y reconciliación</t>
  </si>
  <si>
    <t>ADRIANA ISABEL CARRASCO GIL</t>
  </si>
  <si>
    <t>MONICA CAROLINA LINARES LINARES</t>
  </si>
  <si>
    <t>MIGUEL HERRERA JUSPIAN</t>
  </si>
  <si>
    <t>JOSE DAVID PORRAS CRUZ</t>
  </si>
  <si>
    <t>Prestar servicios de apoyo a la gestión para el registro de las actividades para la implementación de las acciones de integración y construcción de Paz territorial de la Alta Consejería para los Derechos de las Víctimas, la Paz y la Reconciliación en el Distrito Capital.</t>
  </si>
  <si>
    <t>SANTIAGO NICOLAS MENDEZ DURAN</t>
  </si>
  <si>
    <t>9 Meses y 20 Días Calendario</t>
  </si>
  <si>
    <t>DIEGO FERNANDO MALDONADO CASTELLANOS</t>
  </si>
  <si>
    <t>Prestar servicios profesionales para acompañar la implementación del MIPG a nivel Distrital y desarrollar acciones que permitan fortalecer las políticas de gestión y desempeño de Transparencia, Integridad y Participación Ciudadana.</t>
  </si>
  <si>
    <t>4 Meses y 10 Días Calendario</t>
  </si>
  <si>
    <t>LUIS ALEJANDRO FERNANDEZ VARGAS</t>
  </si>
  <si>
    <t>ID 593 Prestar servicios profesionales para asesorar jurídicamente a la Dirección de Talento Humano de la Secretaría General de la Alcaldía Mayor de Bogotá D.C., en temas relevantes de derecho laboral individual y colectivo, derecho laboral administrativo y en el Sistema de Seguridad Social Integral.</t>
  </si>
  <si>
    <t>BELISARIO ANTONIO MORA FLOREZ</t>
  </si>
  <si>
    <t>RICARDO ALBERTO SERRATO PARDO</t>
  </si>
  <si>
    <t>Prestar servicios profesionales jurídicos en la elaboración y creación de los procesos y procedimientos de la ruta de Reparación Integral de la Alta Consejería para los Derechos de las Víctimas, la Paz y la Reconciliación.</t>
  </si>
  <si>
    <t>9 Meses y 25 Días Calendario</t>
  </si>
  <si>
    <t>JORGE HERNANDO ACUÑA ACOSTA</t>
  </si>
  <si>
    <t>Prestar servicios profesionales para apoyar las actividades de organización, implementación y monitoreo de la estrategia territorial en materia de atención, asistencia y reparación de la Alta Consejería para los Derechos de las Víctimas, la Paz y la Reconciliación.</t>
  </si>
  <si>
    <t>ADRIANA PATRICIA RODRIGUEZ RUBIO</t>
  </si>
  <si>
    <t>CARLOS EDUARDO VILLARRAGA CASTILLO</t>
  </si>
  <si>
    <t>SONIA LILIANA CASTILLO PEÑUELA</t>
  </si>
  <si>
    <t>DIEGO CAMILO BERNAL FORIGUA</t>
  </si>
  <si>
    <t>JUAN CAMILO COLORADO TORRES</t>
  </si>
  <si>
    <t>Prestar servicios profesionales para acompañar los procesos jurídicos y legales, para la protección de los derechos, la restitución jurídica y material de las tierras y la reparación integral de las víctimas.</t>
  </si>
  <si>
    <t>2F CONSTRUCCIONES S.A.S</t>
  </si>
  <si>
    <t>Prestar servicios de cerrajería, incluido el suministro de los elementos requeridos, para las diferentes sedes de la Secretaría General de la Alcaldía Mayor de Bogotá D.C</t>
  </si>
  <si>
    <t>Proceso selección de mínima cuantía</t>
  </si>
  <si>
    <t>CLAUDIA PATRICIA HERNANDEZ DIAZ</t>
  </si>
  <si>
    <t>Prestar servicios profesionales especializados para acompañar las iniciativas en proyectos de tecnologías de la información y comunicaciones identificadas en los sectores de movilidad, ambiente y hábitat</t>
  </si>
  <si>
    <t>EDUARDO ANTONIO HERNANDEZ RIVERA</t>
  </si>
  <si>
    <t>Prestar servicios profesionales en la generación de contenidos referentes a temas estratégicos y coyunturales de la ciudad y su gobierno, para las acciones de divulgación institucional que adelanta la oficina consejería de comunicaciones.</t>
  </si>
  <si>
    <t>YEIMY PAOLA PEÑUELA</t>
  </si>
  <si>
    <t>Prestar servicios profesionales para acompañar la gestión y seguimiento a las actividades administrativas que se requieran en el marco de la estrategia de reconciliación para la construcción de paz, adelantada por la Alta Consejería para los derechos de las Víctimas.</t>
  </si>
  <si>
    <t>LUIS ALBERTO ARENAS SOSA</t>
  </si>
  <si>
    <t>AMILCAR GILBERTO RODRIGUEZ RESTREPO</t>
  </si>
  <si>
    <t>ROCIO DEL PILAR PEÑA RAMOS</t>
  </si>
  <si>
    <t>HUGO FERNANDO OSPINA HUERFANO</t>
  </si>
  <si>
    <t>Prestar servicios de apoyo a la gestión a la Alta Consejería para los Derechos de las Víctimas, la Paz y la Reconciliación, en la producción de eventos y actividades para la implementación del Acuerdo de Paz en el Distrito Capital.</t>
  </si>
  <si>
    <t>DIANA CAROLINA CARDENAS CLAVIJO</t>
  </si>
  <si>
    <t>Prestar servicios profesionales para el acompañamiento a los procesos relacionados con la planeación, consolidación, presentación de reportes e informes del proyecto de inversión 7871 CONSTRUCCIÓN DE BOGOTÁ - REGIÓN COMO TERRITORIO DE PAZ PARA LAS VÍCTIMAS Y LA RECONCILIACIÓN.</t>
  </si>
  <si>
    <t>AREA LIMPIA DISTRITO CAPITAL SAS ESP</t>
  </si>
  <si>
    <t>Brindar orientación o información o prestación de servicios o la realización de trámites que ofrece  ÁREA LIMPIA DISTRITO CAPITAL S.A.S E.S.P. en forma oportuna, eficiente y eficaz a la ciudadanía que hace uso de los canales de la RED CADE.</t>
  </si>
  <si>
    <t>CONVENIO DE COOPERACION</t>
  </si>
  <si>
    <t>Convenio de Asociación Art 355 de C.P.</t>
  </si>
  <si>
    <t>CIUDAD LIMPIA BOGOTA S.A. - E.S.P.</t>
  </si>
  <si>
    <t>Brindar orientación o información o prestación de servicios o la realización de trámites que ofrece CIUDAD LIMPIA BOGOTÁ S.A. E.S.P. en forma oportuna, eficiente y eficaz a la ciudadanía que hace uso de los canales de la RED CADE.</t>
  </si>
  <si>
    <t>OSWALDO ARROYAVE QUINTERO</t>
  </si>
  <si>
    <t>OSCAR YESID GARCIA CAMACHO</t>
  </si>
  <si>
    <t>Prestar servicios profesionales en la implementación de la ruta de atención, asistencia y reparación integral, para el fortalecimiento de la línea de estabilización socioeconómica y enfoque psicosocial en la Alta Consejería para los Derechos de las Víctimas, la Paz y la Reconciliación.</t>
  </si>
  <si>
    <t>MARISOL SUAREZ BARRETO</t>
  </si>
  <si>
    <t>Prestar servicios profesionales para apoyar la realización de acciones que permitan el cumplimiento de metas relacionadas con el programa de teletrabajo en el Distrito Capital que promuevan el fortalecimiento de la Gestión y Desempeño Institucional.</t>
  </si>
  <si>
    <t>MERY AURORA TRUJILLO TRUJILLO</t>
  </si>
  <si>
    <t>Prestar servicios profesionales en el apoyo a los temas precontractuales, contractuales y poscontractuales, para atender las necesidades del Despacho del Secretario Privado en el seguimiento a los temas estratégicos de la administración Distrital.</t>
  </si>
  <si>
    <t>MARTHA CECILIA GUTIERREZ PORTILLA</t>
  </si>
  <si>
    <t>EVELIN VANESSA BAQUERO PARDO</t>
  </si>
  <si>
    <t>Prestar servicios profesionales para apoyar la supervisión de contratos y convenios en el marco de la implementación de la ruta de reparación integral para las víctimas del conflicto armado en el distrito capital.</t>
  </si>
  <si>
    <t>SAMUEL GUILLERMO CEPEDA CASTRO</t>
  </si>
  <si>
    <t>BLANCA OLIMPIA MENDEZ PINZON</t>
  </si>
  <si>
    <t>ID 1190 Prestar servicios profesionales especializados a la Dirección de Talento Humano de la Secretaría General de la Alcaldía Mayor de Bogotá, D.C., para apoyar el seguimiento al presupuesto de funcionamiento asignado a la dependencia y proponer las recomendaciones y buenas prácticas que permitan hacer los ajustes a que haya lugar.</t>
  </si>
  <si>
    <t>VIVIAN ALEJANDRA LOPEZ PIEDRAHITA</t>
  </si>
  <si>
    <t>Prestar servicios profesionales para acompañar la secretaría técnica del Comité Distrital de Justicia Transicional y los Comités Locales de Justicia Transicional, en el marco de las competencias de la ACDVPR.</t>
  </si>
  <si>
    <t>CLAUDIA PATRICIA GOMEZ VALENCIA</t>
  </si>
  <si>
    <t>JUAN CARLOS MEJIA VILLAMIZAR</t>
  </si>
  <si>
    <t>Prestar servicios profesionales para apoyar el desarrollo de análisis, investigación y operaciones estadísticas y en la estructuración y formulación de documentos, cruces de fuentes de información, acciones y actividades del Observatorio Distrital de Víctimas del Conflicto Armado.</t>
  </si>
  <si>
    <t>9 Meses y 10 Días Calendario</t>
  </si>
  <si>
    <t>IMPORFLEX S.A.S.</t>
  </si>
  <si>
    <t>Prestar servicios de mantenimiento preventivo y correctivo incluido el suministro de repuestos de la guillotina eléctrica marca EBA modelo 5255 que se encuentra en funcionamiento en el Archivo de Bogotá.</t>
  </si>
  <si>
    <t>PROMOAMBIENTAL DISTRITO S A S ESP</t>
  </si>
  <si>
    <t>Brindar orientación o información o prestación de servicios o la realización de trámites que ofrece PROMOAMBIENTAL DISTRITO S.A.S E.S.P. en forma oportuna, eficiente y eficaz a la ciudadanía que hace uso de los canales de la RED CADE.</t>
  </si>
  <si>
    <t>Prestar servicios profesionales al Despacho del Secretario Privado para apoyar el seguimiento de los proyectos estratégicos de la administración Distrital, que le sean asignados.</t>
  </si>
  <si>
    <t>FLOR MARILYN LOPEZ FORERO</t>
  </si>
  <si>
    <t>Prestar servicios altamente calificados para asesorar al despacho de la Alcaldesa Mayor en la dirección de las relaciones con los medios de comunicación, la estructuración de la agenda de divulgación en medios y las relaciones con otros grupos de interés.</t>
  </si>
  <si>
    <t>ALIANZA INMOBILIARIA DC SAS</t>
  </si>
  <si>
    <t>Contratar a título de arrendamiento el uso y goce de las instalaciones del inmueble ubicado en la KR. 21 No. 169 ¿ 62, Local No. 29 del Centro Empresarial y Comercial Stuttgart PH de Bogotá D.C, para el funcionamiento del CADE TOBERIN.</t>
  </si>
  <si>
    <t>EMPRESA DE TELECOMUNICACIONES DE BOGOTÁ S.A. ESP - ETB S.A. ESP</t>
  </si>
  <si>
    <t>Prestar el servicio de una solución tecnológica de internet e interconexión para las sedes de la Secretaria General de la Alcaldía Mayor de Bogotá. D.C.</t>
  </si>
  <si>
    <t>32 Meses y 25 Días Calendario</t>
  </si>
  <si>
    <t>LIME S.A E.S.P.</t>
  </si>
  <si>
    <t>Brindar orientación o información o prestación de servicios o la realización de trámites que ofrece LIMPIEZA METROPOLITANA S.A ESP ¿ LIME S.A ESP en forma oportuna, eficiente y eficaz a la ciudadanía que hace uso de los canales de la RED CADE.</t>
  </si>
  <si>
    <t>KELLY JOHANA GOMEZ ZAPATA</t>
  </si>
  <si>
    <t>Prestar servicios profesionales para acompañar los espacios institucionales, el seguimiento a los compromisos generados y la articulación de las dependencias de la Secretaría General con la Oficina de la Alta Consejería para los Derechos de las Víctimas, la Paz y la Reconciliación.</t>
  </si>
  <si>
    <t>JOHANA CATALINA FORERO DUARTE</t>
  </si>
  <si>
    <t>EMLAZE SYSTEMS S.A.S.</t>
  </si>
  <si>
    <t>Prestar servicios profesionales especializados para el soporte a las funcionalidades y actualizaciones del aplicativo EMLAZE ERP que hace seguimiento a la productividad de la Subdirección de Imprenta Distrital</t>
  </si>
  <si>
    <t>GILBERSON LEONARDO PEREZ UREÑA</t>
  </si>
  <si>
    <t>KAIKA SAS</t>
  </si>
  <si>
    <t>Prestar servicios de mantenimiento preventivo y/o correctivo del microscopio polarizado marca Carl Zeiss</t>
  </si>
  <si>
    <t>GIORDANN LEONARDO BORDA BLANCO</t>
  </si>
  <si>
    <t>Prestar servicios profesionales para apoyar la estructuración, formulación y elaboración de instrumentos que permitan aportar al mejoramiento del Desempeño y la Gestión Pública Distrital.</t>
  </si>
  <si>
    <t>Entregar a título de comodato el depósito 207 ubicado en la Dirección Distrital de Archivo de Bogotá de la Secretaría General de la Alcaldía Mayor de Bogotá, Calle 6 B # 5-75, al Canal Capital, para la preservación y conservación de manera temporal de elementos patrimoniales que integran el fondo audiovisual del canal público de la ciudad</t>
  </si>
  <si>
    <t>COMODATO</t>
  </si>
  <si>
    <t>SANTIAGO AMADOR VILLANEDA</t>
  </si>
  <si>
    <t>Prestar servicios profesionales especializados para acompañar a la Alta Consejería Distrital de TIC en la formulación e implementación de estrategias y esquemas de incentivos para la innovación de interés público y social en el sector Educación, en el marco de las agendas de transformación digital</t>
  </si>
  <si>
    <t>FELIPE LEONARDO LOPEZ RUALES</t>
  </si>
  <si>
    <t>Prestar servicios profesionales para apoyar a la Alta Consejería Distrital de TIC en la articulación del Plan Bogotá Territorio Inteligente con las localidades del Distrito.</t>
  </si>
  <si>
    <t>7 Meses y 29 Días Calendario</t>
  </si>
  <si>
    <t>ALEXANDRA CORTÉS IBARGUEN</t>
  </si>
  <si>
    <t>MONICA VIVIANA MERCHAN JIMENEZ</t>
  </si>
  <si>
    <t>5 Meses y 8 Días Calendario</t>
  </si>
  <si>
    <t>CAJA DE COMPENSACION FAMILIAR  COMPENSAR</t>
  </si>
  <si>
    <t>ID 74 Prestación de servicios de apoyo a la gestión para realizar actividades de Bienestar e Incentivos de los servidores/as de la Secretaría General de la Alcaldía Mayor de Bogotá, D.C., y sus familias, de acuerdo con las especificaciones técnicas cuyas fechas de realización y horarios serán concertados previamente, según portafolio de servicios</t>
  </si>
  <si>
    <t>JOSE AGUSTIN CANDELA RAMIREZ</t>
  </si>
  <si>
    <t>Entregar a la Secretaría General de la Alcaldía Mayor de Bogotá. D.C., a título de arrendamiento el uso y goce del inmueble ubicado la AC 63 No. 15-62 para el acceso de los beneficiarios a los servicios que brinda la Alta Consejería para los Derechos de las Víctimas, la Paz y la Reconciliación</t>
  </si>
  <si>
    <t>EMPRESA DE TELECOMUNICACIONES DE BOGOTÁ SA  ESP</t>
  </si>
  <si>
    <t>Prestar los servicios de administración y operación del Centro de Contacto Línea 195 Bogotá, de conformidad con las especificaciones técnicas establecidas en el anexo técnico</t>
  </si>
  <si>
    <t>2 Años y 9 Meses</t>
  </si>
  <si>
    <t>JUAN FREDY ROZO BELLON</t>
  </si>
  <si>
    <t>CONSUELO FLORIAN NAVAS</t>
  </si>
  <si>
    <t>Prestar servicios profesionales para el acompañamiento técnico y operativo de las actividades relacionadas con el enfoque étnico, que se generen en el marco de las mesas de garantía efectiva de la participación de las víctimas del conflicto armado y los Comités Locales de Justicia Transicional.</t>
  </si>
  <si>
    <t>8 Meses y 25 Días Calendario</t>
  </si>
  <si>
    <t>UNIDAD DE BUSQUEDA DE PERSONAS DADAS POR DESAPARECIDAS EN EL CONTEXTO Y EN RAZON DEL CONFLICTO ARMADO</t>
  </si>
  <si>
    <t>Aunar esfuerzos entre la Unidad de Búsqueda de Personas dadas por Desaparecidas en el contexto y en razón del conflicto armado ¿ UBPD- y la Alta Consejería para los Derechos de las Víctimas, la Paz y la Reconciliación -ACDVPR- para establecer acciones conjuntas que contribuyan a la búsqueda de personas dadas por desaparecidas en el marco y en el contexto del conflicto armado, dentro de la  competencia asignada a las partes, en el marco legal que les rige y sin comprometer la naturaleza humanitar</t>
  </si>
  <si>
    <t>4 Años y 3 Meses</t>
  </si>
  <si>
    <t>ORG. DE ESTADOS IBEROAMERICANOS PARA LA EDUCACION, LA CIENCIA Y LA CULTURA OEI.</t>
  </si>
  <si>
    <t xml:space="preserve">Aunar esfuerzos técnicos, humanos, administrativos y financieros entre la Alta Consejería para los Derechos de la Víctimas, la Paz y la Reconciliación de la Secretaría General de la Alcaldía Mayor de Bogotá, y la Organización de Estados Iberoamericanos - OEI, para adelantar las acciones conmemorativas, medidas de satisfacción y de reparación integral, verdad, reconocimiento de responsabilidades y reconciliación a las víctimas del conflicto armado en el marco de la consolidación de Bogotá-Región </t>
  </si>
  <si>
    <t>Convenio Organismos Internacionales</t>
  </si>
  <si>
    <t>COMPAÑIA MUNDIAL DE SEGUROS SA</t>
  </si>
  <si>
    <t>Adquirir la póliza de Seguro Obligatorio de Accidentes de Tránsito (SOAT), para los vehículos de propiedad de la Secretaría General de la Alcaldía Mayor de Bogotá D.C</t>
  </si>
  <si>
    <t>ELENA AMBROSI TURBAY</t>
  </si>
  <si>
    <t>Prestar servicios profesionales a la Alta Consejería para los Derechos de las Víctimas, la Paz y la Reconciliación, para acompañar en la gestión institucional, y el desarrollo de lineamientos para la Alta Consejería relacionados con los procesos de verdad, justicia, reparación y no repetición, con énfasis en justicia transicional y restaurativa para la consolidación de Bogotá como epicentro de paz y reconciliación.</t>
  </si>
  <si>
    <t>8 Meses y 20 Días Calendario</t>
  </si>
  <si>
    <t>NESTOR LEONARDO LINEROS PINTO</t>
  </si>
  <si>
    <t>Prestar servicios profesionales para orientar la elaboración, implementación y seguimiento de alianzas público privadas y de cooperación internacional que promuevan el desarrollo social y productivo a través del fortalecimiento de emprendimientos y unidades productivas en la población objeto de la ACDVPR en Bogotá DC</t>
  </si>
  <si>
    <t>JUAN DAVID MORALES MEJIA</t>
  </si>
  <si>
    <t>CONSORCIO TRANSPORTES D.C.</t>
  </si>
  <si>
    <t>Prestación del servicio público de transporte terrestre automotor, con plena autonomía técnica y administrativa y bajo su propia responsabilidad, para las dependencias que conforman la Secretaría General de la Alcaldía Mayor de Bogotá D.C</t>
  </si>
  <si>
    <t>32 Meses y 15 Días Calendario</t>
  </si>
  <si>
    <t>Selección Abreviada - Subasta Inv. Pres</t>
  </si>
  <si>
    <t>DEPARTAMENTO ADMINISTRATIVO DEL SERVICIO CIVIL DISTRITAL</t>
  </si>
  <si>
    <t>Aunar esfuerzos técnicos, administrativos y operativos para adelantar la etapa de reclutamiento y de las pruebas psicométricas para conformar un ¿Banco de Hojas de Vida¿ con aspirantes que cumplan los requisitos de los empleos a proveer de Jefes o Responsables de Control Interno de las entidades y organismos del Distrito Capital para el período comprendido entre el 1° de enero de 2022 y el 31 de diciembre de 2025.</t>
  </si>
  <si>
    <t>9 Meses y 4 Días Calendario</t>
  </si>
  <si>
    <t xml:space="preserve">METROPOLITANA DE ENVIOS METROENVIOS LTDA </t>
  </si>
  <si>
    <t>Contratar el servicio de administración del centro de correspondencia de la Secretaría General de la Alcaldía Mayor de Bogotá D. C.</t>
  </si>
  <si>
    <t>33 Meses</t>
  </si>
  <si>
    <t>YASMIRIS MAXIEL WATERS MARTINEZ</t>
  </si>
  <si>
    <t>8 Meses y 10 Días Calendario</t>
  </si>
  <si>
    <t>BERNARDO VASCO BUSTOS</t>
  </si>
  <si>
    <t>Prestación de servicios profesionales para visibilizar la gestión, apoyar las actividades de difusión y redacción en el marco de los proyectos, asuntos y temas estratégicos y transparencia pública Distrital.</t>
  </si>
  <si>
    <t>LIMPIEZA INSTITUCIONAL LASU SAS</t>
  </si>
  <si>
    <t>Adquirir el servicio integral de aseo y cafetería mediante el acuerdo marco de precios vigente, incluido el suministro de insumos, máquinas y equipos, fumigación y jardinería para la Manzana Liévano de la Alcaldía Mayor de Bogotá D.C. y las diferentes sedes que se determinen.</t>
  </si>
  <si>
    <t>12 Meses</t>
  </si>
  <si>
    <t>4698405988.93</t>
  </si>
  <si>
    <t>391533832.33</t>
  </si>
  <si>
    <t>ORGANIZACION TERPEL S.A.</t>
  </si>
  <si>
    <t>Suministro de gasolina corriente y ACPM mediante el sistema electrónico de control (microchip) programable, a través del acuerdo marco de precios No. CCE-715-1-AMP-2018, para los vehículos que componen el parque automotor de la Secretaría General de la Alcaldía Mayor de Bogotá D.C.</t>
  </si>
  <si>
    <t>DIANA MARCELA DUCUARA DIAZ</t>
  </si>
  <si>
    <t>ESCUELA DE ADMINISTRACION DE NEGOCIOS</t>
  </si>
  <si>
    <t>Entregar a título de comodato a la UNIVERSIDAD EAN para su uso, los bienes comprendidos en equipos tanto en hardware como en software, señalización, cableado estructurado y mobiliario de propiedad de la Secretaría General de la Alcaldía Mayor de Bogotá D.C., en el marco de la estrategia de apropiación para potenciar el conocimiento y uso de tecnologías en el Punto Vive Digital Lab Universidad EAN.</t>
  </si>
  <si>
    <t>7 Meses y 21 Días Calendario</t>
  </si>
  <si>
    <t>LUZ NIDIA RIVERA CUELLAR</t>
  </si>
  <si>
    <t>JUANITA FARFAN OSPINA</t>
  </si>
  <si>
    <t>Prestar servicios profesionales para apoyar temas de articulación intersectorial y estratégicos de la Secretaria General.</t>
  </si>
  <si>
    <t>CLUB CAPITAL S.A.S.</t>
  </si>
  <si>
    <t>Prestar servicios de mantenimiento preventivo, correctivo y calibración incluido el suministro de repuestos de los equipos MAS 100, MAS 100 NT y MAS 100 ECO que se encuentran en funcionamiento en el Archivo de Bogotá.</t>
  </si>
  <si>
    <t>BIBIANA MARCELA ALVARADO BUSTOS</t>
  </si>
  <si>
    <t>Prestar servicios profesionales para apoyar y gestionar el sistema de seguimiento, actualización  y evaluación de la política pública de Víctimas, Paz y Reconciliación en el Distrito</t>
  </si>
  <si>
    <t>IMACORPACTO 2021</t>
  </si>
  <si>
    <t>Prestar servicios de Apoyo Logístico a la Secretaría General de la Alcaldía de Bogotá D.C., para la realización de eventos y actividades de carácter local, nacional e internacional que se requieran en desarrollo de los planes, programas, proyectos y metas de la entidad.</t>
  </si>
  <si>
    <t>Licitación Pública</t>
  </si>
  <si>
    <t>HEIDELBERG COLOMBIA S A S</t>
  </si>
  <si>
    <t>Prestar el servicio especializado de mantenimiento preventivo y correctivo, incluido el suministro e instalación de repuestos, para las máquinas marca Heidelberg y Polar Mohr y sus componentes, en funcionamiento en la Subdirección de Imprenta Distrital de la Secretaría General de la Alcaldía Mayor de Bogotá, D.C.¿</t>
  </si>
  <si>
    <t>PAULA TATIANA MELO BARRUETO</t>
  </si>
  <si>
    <t>GRAN IMAGEN E.U.</t>
  </si>
  <si>
    <t>Adquisición de suministros de impresión para la Secretaria General de la Alcaldía Mayor de Bogotá D.C, a través del Acuerdo Marco de Precios No. CCE282- AMP-2020 - Consumibles de Impresión II</t>
  </si>
  <si>
    <t>27272974.99</t>
  </si>
  <si>
    <t>SHARUN TATIANA TERRAZA ROBECHI</t>
  </si>
  <si>
    <t>Prestar servicios profesionales para apoyar las actividades relacionadas para la conformación del Banco de Hojas de Vida de los jefes de control interno del Distrito Capital.</t>
  </si>
  <si>
    <t>JOSE OTTY PATIÑO HORMAZA</t>
  </si>
  <si>
    <t>Prestar servicios profesionales a la Alta Consejería para los Derechos de las Víctimas, la Paz y la reconciliación, para orientar los procesos de investigación y análisis cualitativo, gestión de alianzas y de información, elaboración de informes y documentos académicos y apoyar las actividades relacionadas con el Observatorio Distrital de Víctimas del Conflicto Armado.</t>
  </si>
  <si>
    <t>EVALUA SALUD IPS SAS</t>
  </si>
  <si>
    <t>ID 96 Prestación de servicios para realizar exámenes médicos ocupacionales por demanda, de ingreso, periódicos, cambio de empleo, de egreso, o los exámenes médicos que se requieran en caso de presentarse la necesidad de emitir un concepto de medicina laboral para los servidores(as) Públicos(as) de La Secretaria General de la Alcaldía mayor de Bogotá, D.C.</t>
  </si>
  <si>
    <t>Selección Abreviada - Menor Cuantía</t>
  </si>
  <si>
    <t>CARLOS ALBERTO GARCIA AGUAS</t>
  </si>
  <si>
    <t>EDWIN ANDRES AREVALO HERRERA</t>
  </si>
  <si>
    <t>Prestar servicios profesionales para gestionar y reportar las acciones pertinentes para la caracterización y el seguimiento de los bienes y Servicios entregados por la Dirección de Reparación Integral.</t>
  </si>
  <si>
    <t>ROLF PEREA CUERVO</t>
  </si>
  <si>
    <t>Prestar servicios profesionales para apoyar la organización, desarrollo, ejecución y demás actividades en el marco de la agenda territorial de la Alcaldesa Mayor de Bogotá, así como la articulación de los temas estratégicos con las diversas entidades públicas o privadas de cualquier orden</t>
  </si>
  <si>
    <t>8 Meses y 5 Días Calendario</t>
  </si>
  <si>
    <t>ANDRES JACOBO VARGAS DUQUE</t>
  </si>
  <si>
    <t>Prestar servicios de interpretación y traducción de inglés a español y de español a inglés, que sean requeridos en el marco del plan de relacionamiento y cooperación internacional del Distrito</t>
  </si>
  <si>
    <t>REGISTRADURIA NACIONAL DEL ESTADO CIVIL</t>
  </si>
  <si>
    <t>Aunar esfuerzos para garantizar la orientación o información o prestación de servicios o realización de trámites que ofrece la REGISTRADURÍA NACIONAL DEL ESTADO CIVIL¿ REGISTRADURÍA DISTRITAL DEL ESTADO CIVIL en forma oportuna, eficiente y eficaz a la ciudadanía que hace uso de los canales de atención de la RED CADE.</t>
  </si>
  <si>
    <t>CRR SOLUCIONES INTEGRALES SAS</t>
  </si>
  <si>
    <t>Prestación del servicio de mantenimiento preventivo y correctivo incluido el suministro de repuestos, de los equipos de almacenamiento e intervenciones en funcionamiento en el Archivo de Bogotá..</t>
  </si>
  <si>
    <t>DANIEL ALEXANDER GARAY REYES</t>
  </si>
  <si>
    <t>Prestar servicios profesionales en el proceso de creación de contenidos audiovisuales necesarios para la divulgación de los temas estratégicos y coyunturales de la ciudad y su gobierno</t>
  </si>
  <si>
    <t>JAIME LEONARDO ACOSTA DIAZ</t>
  </si>
  <si>
    <t>Prestar servicios profesionales para apoyar la Alta Consejería Distrital de TIC en el acompañamiento de las agendas de transformación digital como acelerador de infraestructura tecnológica</t>
  </si>
  <si>
    <t>7 Meses y 27 Días Calendario</t>
  </si>
  <si>
    <t>MANUELA BARRERO GONZALEZ</t>
  </si>
  <si>
    <t>Prestar servicios profesionales para apoyar a la Alta Consejería Distrital de TIC en procesos de co-creación, innovación, relacionamiento y cooperación con actores nacionales e internacionales del ecosistema de innovación en el marco de las agendas de transformación digital</t>
  </si>
  <si>
    <t>7 Meses y 28 Días Calendario</t>
  </si>
  <si>
    <t>BOGOTA LIMPIA SAS ESP</t>
  </si>
  <si>
    <t>Brindar orientación o información o prestación de servicios o la realización de trámites que ofrece BOGOTA LIMPIA S.A.S. E.S.P. en forma oportuna, eficiente y eficaz a la ciudadanía que hace uso de los canales de la RED CADE.</t>
  </si>
  <si>
    <t>MAURICIO RAVE CUBILLOS</t>
  </si>
  <si>
    <t>Contratar el servicio de lavandería de manteles, servilletas, banderas y mantenimiento de persianas, cortinas para la Secretaria General de la alcaldía mayor de Bogotá D.C.</t>
  </si>
  <si>
    <t>SERVICIOS POSTALES NACIONALES  S A</t>
  </si>
  <si>
    <t>Prestar servicios de mensajería postal a nivel regional, nacional e internacional y demás servicios inherentes a la Secretaría General de la Alcaldía Mayor de Bogotá D.C.</t>
  </si>
  <si>
    <t>MILTON ANDRES DUARTE AGUINAGA</t>
  </si>
  <si>
    <t>7 Meses y 20 Días Calendario</t>
  </si>
  <si>
    <t>DIANA MARCELA BAUTISTA AMEZQUITA</t>
  </si>
  <si>
    <t>Prestar servicios profesionales para apoyar a la Alta Consejería Distrital de TIC en las metodologías y herramientas de diseño para los procesos de co-creación de prototipado en el marco de las agendas de transformación digital</t>
  </si>
  <si>
    <t>7 Meses y 25 Días Calendario</t>
  </si>
  <si>
    <t>IMPORTADORA Y COMERCIALIZADORA HYLA COLOMBIA SAS</t>
  </si>
  <si>
    <t>Prestar el servicio de mantenimiento preventivo y correctivo incluido el suministro de repuestos de las aspiradoras marca HYLA, en funcionamiento en la Dirección Archivo de Bogotá.</t>
  </si>
  <si>
    <t>INGENIERIA DE CONTROL DE CALIDAD DIVISION LABORATORIO LTDA</t>
  </si>
  <si>
    <t>Prestar servicios de mantenimiento preventivo y/o correctivo incluido el suministro de repuestos y la calibración de la Máquina Universal de Ensayos marca Lloyd Instruments del Archivo de Bogotá.</t>
  </si>
  <si>
    <t>SERVIECOLOGICO S A S</t>
  </si>
  <si>
    <t>Prestar servicios de recolección, transporte y disposición final de los residuos sólidos y líquidos peligrosos generados por la Secretaría General de la Alcaldía Mayor de Bogotá, D.C.</t>
  </si>
  <si>
    <t>7 Meses y 7 Días Calendario</t>
  </si>
  <si>
    <t>UNION TEMPORAL AINLUB</t>
  </si>
  <si>
    <t>Prestar servicios especializados de vigilancia y seguridad privada para la protección de las personas y bienes que permanecen en las diferentes sedes donde funciona la Secretaría General de la Alcaldía Mayor de Bogotá, D.C. y donde la Entidad los requiera</t>
  </si>
  <si>
    <t>31 Meses y 13 Días Calendario</t>
  </si>
  <si>
    <t>POWER QUALITY SOLUTIONS DE COLOMBIA S.A.</t>
  </si>
  <si>
    <t>CASSA CREATIVA SAS</t>
  </si>
  <si>
    <t>Suscripción a la revista THE ECONOMIST (Online) y al periódico NEW YORK TIMES (Online) para el despacho de la Alcaldesa Mayor de Bogotá D.C.</t>
  </si>
  <si>
    <t>OTIS ELEVATOR COMPANY COLOMBIA SAS</t>
  </si>
  <si>
    <t>Prestar servicios de mantenimiento preventivo y/o correctivo, con suministro de repuestos originales, para los ascensores marca OTIS y SIGMA instalados en las sedes de la Secretaría General de la Alcaldía Mayor de Bogotá D.C.</t>
  </si>
  <si>
    <t>31 Meses</t>
  </si>
  <si>
    <t>CLOUD CITY COLOMBIA SAS</t>
  </si>
  <si>
    <t>Adquisición del servicio de envío de correo masivo para la Secretaria General de la Alcaldía de Bogotá D.C.</t>
  </si>
  <si>
    <t>ANGELA MARIA REYES RANGEL</t>
  </si>
  <si>
    <t>Prestar Servicios profesionales para apoyar a la Alta Consejería Distrital de TIC en el desarrollo de los proyectos de innovación en el marco de las agendas  de transformación digital</t>
  </si>
  <si>
    <t>7 Meses y 19 Días Calendario</t>
  </si>
  <si>
    <t>JORGE ARTURO RAMOS VALENZUELA</t>
  </si>
  <si>
    <t>MITSUBISHI ELECTRIC COLOMBIA LTDA</t>
  </si>
  <si>
    <t>Prestar el servicio de mantenimiento preventivo y/o correctivo con suministro de repuestos originales para los ascensores marca MITSUBISHI que se encuentren en las diferentes sedes de la Secretaría General de la Alcaldía Mayor de Bogotá D.C.</t>
  </si>
  <si>
    <t>MERCEDES KARINA ECHEVERRY GARCIA</t>
  </si>
  <si>
    <t>7 Meses y 10 Días Calendario</t>
  </si>
  <si>
    <t>Aunar esfuerzos entre la Secretaría General de la Alcaldía Mayor de Bogotá y la Empresa de Telecomunicaciones de Bogotá S.A. E.S.P. para proveer el acceso de conectividad pública a Internet gratuito y realizar actividades de promoción del uso y apropiación de las nuevas tecnologías, a las diferentes localidades de Bogotá en el marco de la Política de Gobierno Digital</t>
  </si>
  <si>
    <t>MILTON  DAVID PAEZ  ROMERO</t>
  </si>
  <si>
    <t>Prestar servicios profesionales para realizar seguimiento a las entidades distritales en la implementación de los procesos de la gestión documental y la función archivística, en cumplimiento del marco normativo aplicable y evaluar desde el punto de vista archivístico, tablas de valoración y retención documental desde el componente archivístico.</t>
  </si>
  <si>
    <t>JUAN CARLOS NORIEGA SILVA</t>
  </si>
  <si>
    <t>Prestar servicios profesionales para apoyar a la Alta Consejería Distrital de TIC en la articulación de los diferentes sectores del distrito en el marco de las agendas de transformación digital</t>
  </si>
  <si>
    <t>5 Meses y 12 Días Calendario</t>
  </si>
  <si>
    <t>UNION TEMPORAL DELL EMC</t>
  </si>
  <si>
    <t>Adquirir productos y servicios Microsoft  para dar continuidad a las aplicaciones a través del instrumento de Agregacion de Demanda CCE-139-IAD-2020  para la Secretaria General</t>
  </si>
  <si>
    <t>7 Meses y 11 Días Calendario</t>
  </si>
  <si>
    <t>Prestar servicios profesionales para adelantar acciones de fortalecimiento y articulación de la comunicación difundida a través de las distintas plataformas y medios virtuales de la Alcaldía Mayor de Bogotá acorde con los lineamientos establecidos por la Oficina Consejería de Comunicaciones</t>
  </si>
  <si>
    <t>Prestar servicios profesionales a la Subsecretaria de Servicio a la Ciudadanía en el seguimiento, ejecución y apoyo a la supervisión de actividades jurídicas, en el trámite de liquidación del proceso de construcción del SuperCADE Manitas, en el marco del cumplimiento de la meta 3 del proyecto de inversión 7870.</t>
  </si>
  <si>
    <t>PROFINAS S.A.S</t>
  </si>
  <si>
    <t>Adquisición de insumos necesarios para el funcionamiento del Laboratorio Científico de la Dirección Archivo de Bogotá.</t>
  </si>
  <si>
    <t>CONTRATO DE COMPRAVENTA</t>
  </si>
  <si>
    <t>Prestar servicios profesionales a la Subsecretaria de Servicio a la Ciudadanía en el seguimiento, ejecución y apoyo a la supervisión de actividades técnicas y administrativas en el trámite de liquidación del proyecto de construcción del SuperCADE Manitas, en el marco del cumplimiento de la meta 3 del proyecto de inversión 7870.</t>
  </si>
  <si>
    <t>INSTITUTO PARA LA INVESTIGACIÓN EDUCATIVA Y EL DESARROLLO PEDAGÓGICO IDEP</t>
  </si>
  <si>
    <t>Aunar esfuerzos para garantizar la orientación o información o prestación de servicios o realización de trámites que ofrece el Instituto para la Investigación Educativa y el Desarrollo Pedagógico - IDEP en forma oportuna, eficiente y eficaz a la ciudadanía que hace uso de los canales de la Red CADE.</t>
  </si>
  <si>
    <t>Prestar servicios profesionales a la Subsecretaria de Servicio a la Ciudadanía en el seguimiento, ejecución y apoyo a la supervisión de actividades financieras y administrativas en el trámite de liquidación del proyecto de construcción del SuperCADE Manitas, en el marco del cumplimiento de la meta 3 del proyecto de inversión 7870.</t>
  </si>
  <si>
    <t>FUMIGACIONES EL TRIUNFO CAR SAS</t>
  </si>
  <si>
    <t>Contratar el servicio de lavado y desinfección de tanques de almacenamiento de agua potable, aguas lluvias y desarenadores con prueba de potabilidad, para las diferentes sedes de la Secretaria General de la Alcaldía Mayor de Bogotá D.C</t>
  </si>
  <si>
    <t>LUZ ADRIANA BARBOSA BAUTISTA</t>
  </si>
  <si>
    <t>5 Meses y 26 Días Calendario</t>
  </si>
  <si>
    <t>SODEXO SERVICIOS DE BENEFICIOS E INCENTIVOS COLOMBIA S.A.S</t>
  </si>
  <si>
    <t>Adquisicion de tarjetas electronicas de libre consumo y de diferente carga monetaria para ser canjeados por canasta de alimentos en restaurantes cafeterías grandes superficies y/u otros elementos requeridos para la atencion de los diferentes eventos o reuniones de los despachos de la Alcaldesa Mayor  la Secretaría General y la Secretaría Privada.</t>
  </si>
  <si>
    <t>CONTRATO DE SUMINISTRO</t>
  </si>
  <si>
    <t>Prestar servicios profesionales para definir y coordinar acciones de prensa interinstitucional que permitan comunicar los asuntos estratégicos y coyunturales de la ciudad y su gobierno.</t>
  </si>
  <si>
    <t>AGENCIA PARA LA REINCORPORACION Y LA NORMALIZACION ARN</t>
  </si>
  <si>
    <t>Aunar esfuerzos entre la Agencia para la Reincorporación y la Normalización - ARN- y la Alta Consejería de Paz, Víctimas y Reconciliación -ACVPR- para el fortalecimiento y la promoción de planes, programas y proyectos que busquen la estabilización del territorio y la consolidación de la convivencia, reconciliación y no estigmatización en la ciudad de Bogotá Distrito Capital con especial énfasis en el desarrollo de los procesos de reintegración y reincorporación adelantados por la ARN, dentro del</t>
  </si>
  <si>
    <t>Realizar actividades de apoyo  en la atención de los servicios de mesa y cocina que se requieran para la atención de las reuniones programadas en la Agenda de Gobierno, relacionadas con eventos de los despachos de la Alcaldesa Mayor, Secretaría General y  Secretaría Privada.</t>
  </si>
  <si>
    <t>PROVEO SAS</t>
  </si>
  <si>
    <t>Prestar servicios de mantenimiento preventivo, correctivo y la calibración incluido el suministro de repuestos a los equipos del laboratorio científico en funcionamiento en el Archivo de Bogotá.</t>
  </si>
  <si>
    <t>47916771.8</t>
  </si>
  <si>
    <t>Prestar servicios profesionales para apoyar la estructuración y liquidación de los procesos de contratación de bienes y servicios requeridos por la Alta Consejería de Paz, Victimas y Reconciliación.</t>
  </si>
  <si>
    <t>CESAR AUGUSTO CARRILLO ORTEGON</t>
  </si>
  <si>
    <t>Prestar sus servicios profesionales especializados al Despacho del Secretario Privado en línea con los proyectos prioritarios de la Alcaldía Mayor de Bogotá D.C., y asesorar   los  temas ambientales y con el POT</t>
  </si>
  <si>
    <t>https://community.secop.gov.co/Public/Tendering/OpportunityDetail/Index?noticeUID=CO1.NTC.1646260&amp;isFromPublicArea=True&amp;isModal=true&amp;asPopupView=true</t>
  </si>
  <si>
    <t>https://community.secop.gov.co/Public/Tendering/OpportunityDetail/Index?noticeUID=CO1.NTC.1648235&amp;isFromPublicArea=True&amp;isModal=true&amp;asPopupView=true</t>
  </si>
  <si>
    <t>https://community.secop.gov.co/Public/Tendering/OpportunityDetail/Index?noticeUID=CO1.NTC.1648614&amp;isFromPublicArea=True&amp;isModal=true&amp;asPopupView=true</t>
  </si>
  <si>
    <t>https://community.secop.gov.co/Public/Tendering/OpportunityDetail/Index?noticeUID=CO1.NTC.1650056&amp;isFromPublicArea=True&amp;isModal=true&amp;asPopupView=true</t>
  </si>
  <si>
    <t>https://community.secop.gov.co/Public/Tendering/OpportunityDetail/Index?noticeUID=CO1.NTC.1650380&amp;isFromPublicArea=True&amp;isModal=true&amp;asPopupView=true</t>
  </si>
  <si>
    <t>https://community.secop.gov.co/Public/Tendering/OpportunityDetail/Index?noticeUID=CO1.NTC.1651029&amp;isFromPublicArea=True&amp;isModal=true&amp;asPopupView=true</t>
  </si>
  <si>
    <t>https://community.secop.gov.co/Public/Tendering/OpportunityDetail/Index?noticeUID=CO1.NTC.1651163&amp;isFromPublicArea=True&amp;isModal=true&amp;asPopupView=true</t>
  </si>
  <si>
    <t>https://community.secop.gov.co/Public/Tendering/OpportunityDetail/Index?noticeUID=CO1.NTC.1652707&amp;isFromPublicArea=True&amp;isModal=true&amp;asPopupView=true</t>
  </si>
  <si>
    <t>https://community.secop.gov.co/Public/Tendering/OpportunityDetail/Index?noticeUID=CO1.NTC.1652996&amp;isFromPublicArea=True&amp;isModal=true&amp;asPopupView=true</t>
  </si>
  <si>
    <t>https://community.secop.gov.co/Public/Tendering/OpportunityDetail/Index?noticeUID=CO1.NTC.1653193&amp;isFromPublicArea=True&amp;isModal=true&amp;asPopupView=true</t>
  </si>
  <si>
    <t>https://community.secop.gov.co/Public/Tendering/OpportunityDetail/Index?noticeUID=CO1.NTC.1652958&amp;isFromPublicArea=True&amp;isModal=true&amp;asPopupView=true</t>
  </si>
  <si>
    <t>https://community.secop.gov.co/Public/Tendering/OpportunityDetail/Index?noticeUID=CO1.NTC.1652855&amp;isFromPublicArea=True&amp;isModal=true&amp;asPopupView=true</t>
  </si>
  <si>
    <t>https://community.secop.gov.co/Public/Tendering/OpportunityDetail/Index?noticeUID=CO1.NTC.1653009&amp;isFromPublicArea=True&amp;isModal=true&amp;asPopupView=true</t>
  </si>
  <si>
    <t>https://community.secop.gov.co/Public/Tendering/OpportunityDetail/Index?noticeUID=CO1.NTC.1653013&amp;isFromPublicArea=True&amp;isModal=true&amp;asPopupView=true</t>
  </si>
  <si>
    <t>https://community.secop.gov.co/Public/Tendering/OpportunityDetail/Index?noticeUID=CO1.NTC.1652732&amp;isFromPublicArea=True&amp;isModal=true&amp;asPopupView=true</t>
  </si>
  <si>
    <t>https://community.secop.gov.co/Public/Tendering/OpportunityDetail/Index?noticeUID=CO1.NTC.1653283&amp;isFromPublicArea=True&amp;isModal=true&amp;asPopupView=true</t>
  </si>
  <si>
    <t>https://community.secop.gov.co/Public/Tendering/OpportunityDetail/Index?noticeUID=CO1.NTC.1654466&amp;isFromPublicArea=True&amp;isModal=true&amp;asPopupView=true</t>
  </si>
  <si>
    <t>https://community.secop.gov.co/Public/Tendering/OpportunityDetail/Index?noticeUID=CO1.NTC.1654438&amp;isFromPublicArea=True&amp;isModal=true&amp;asPopupView=true</t>
  </si>
  <si>
    <t>https://community.secop.gov.co/Public/Tendering/OpportunityDetail/Index?noticeUID=CO1.NTC.1654717&amp;isFromPublicArea=True&amp;isModal=true&amp;asPopupView=true</t>
  </si>
  <si>
    <t>https://community.secop.gov.co/Public/Tendering/OpportunityDetail/Index?noticeUID=CO1.NTC.1654154&amp;isFromPublicArea=True&amp;isModal=true&amp;asPopupView=true</t>
  </si>
  <si>
    <t>https://community.secop.gov.co/Public/Tendering/OpportunityDetail/Index?noticeUID=CO1.NTC.1654815&amp;isFromPublicArea=True&amp;isModal=true&amp;asPopupView=true</t>
  </si>
  <si>
    <t>https://community.secop.gov.co/Public/Tendering/OpportunityDetail/Index?noticeUID=CO1.NTC.1655347&amp;isFromPublicArea=True&amp;isModal=true&amp;asPopupView=true</t>
  </si>
  <si>
    <t>https://community.secop.gov.co/Public/Tendering/OpportunityDetail/Index?noticeUID=CO1.NTC.1655166&amp;isFromPublicArea=True&amp;isModal=true&amp;asPopupView=true</t>
  </si>
  <si>
    <t>https://community.secop.gov.co/Public/Tendering/OpportunityDetail/Index?noticeUID=CO1.NTC.1654881&amp;isFromPublicArea=True&amp;isModal=true&amp;asPopupView=true</t>
  </si>
  <si>
    <t>https://community.secop.gov.co/Public/Tendering/OpportunityDetail/Index?noticeUID=CO1.NTC.1655442&amp;isFromPublicArea=True&amp;isModal=true&amp;asPopupView=true</t>
  </si>
  <si>
    <t>https://community.secop.gov.co/Public/Tendering/OpportunityDetail/Index?noticeUID=CO1.NTC.1655761&amp;isFromPublicArea=True&amp;isModal=true&amp;asPopupView=true</t>
  </si>
  <si>
    <t>https://community.secop.gov.co/Public/Tendering/OpportunityDetail/Index?noticeUID=CO1.NTC.1657000&amp;isFromPublicArea=True&amp;isModal=true&amp;asPopupView=true</t>
  </si>
  <si>
    <t>https://community.secop.gov.co/Public/Tendering/OpportunityDetail/Index?noticeUID=CO1.NTC.1657365&amp;isFromPublicArea=True&amp;isModal=true&amp;asPopupView=true</t>
  </si>
  <si>
    <t>https://community.secop.gov.co/Public/Tendering/OpportunityDetail/Index?noticeUID=CO1.NTC.1657961&amp;isFromPublicArea=True&amp;isModal=true&amp;asPopupView=true</t>
  </si>
  <si>
    <t>https://community.secop.gov.co/Public/Tendering/OpportunityDetail/Index?noticeUID=CO1.NTC.1657760&amp;isFromPublicArea=True&amp;isModal=true&amp;asPopupView=true</t>
  </si>
  <si>
    <t>https://community.secop.gov.co/Public/Tendering/OpportunityDetail/Index?noticeUID=CO1.NTC.1657114&amp;isFromPublicArea=True&amp;isModal=true&amp;asPopupView=true</t>
  </si>
  <si>
    <t>https://community.secop.gov.co/Public/Tendering/OpportunityDetail/Index?noticeUID=CO1.NTC.1657445&amp;isFromPublicArea=True&amp;isModal=true&amp;asPopupView=true</t>
  </si>
  <si>
    <t>https://community.secop.gov.co/Public/Tendering/OpportunityDetail/Index?noticeUID=CO1.NTC.1657459&amp;isFromPublicArea=True&amp;isModal=true&amp;asPopupView=true</t>
  </si>
  <si>
    <t>https://community.secop.gov.co/Public/Tendering/OpportunityDetail/Index?noticeUID=CO1.NTC.1657842&amp;isFromPublicArea=True&amp;isModal=true&amp;asPopupView=true</t>
  </si>
  <si>
    <t>https://community.secop.gov.co/Public/Tendering/OpportunityDetail/Index?noticeUID=CO1.NTC.1658239&amp;isFromPublicArea=True&amp;isModal=true&amp;asPopupView=true</t>
  </si>
  <si>
    <t>https://community.secop.gov.co/Public/Tendering/OpportunityDetail/Index?noticeUID=CO1.NTC.1657674&amp;isFromPublicArea=True&amp;isModal=true&amp;asPopupView=true</t>
  </si>
  <si>
    <t>https://community.secop.gov.co/Public/Tendering/OpportunityDetail/Index?noticeUID=CO1.NTC.1658546&amp;isFromPublicArea=True&amp;isModal=true&amp;asPopupView=true</t>
  </si>
  <si>
    <t>https://community.secop.gov.co/Public/Tendering/OpportunityDetail/Index?noticeUID=CO1.NTC.1658942&amp;isFromPublicArea=True&amp;isModal=true&amp;asPopupView=true</t>
  </si>
  <si>
    <t>https://community.secop.gov.co/Public/Tendering/OpportunityDetail/Index?noticeUID=CO1.NTC.1658690&amp;isFromPublicArea=True&amp;isModal=true&amp;asPopupView=true</t>
  </si>
  <si>
    <t>https://community.secop.gov.co/Public/Tendering/OpportunityDetail/Index?noticeUID=CO1.NTC.1659207&amp;isFromPublicArea=True&amp;isModal=true&amp;asPopupView=true</t>
  </si>
  <si>
    <t>https://community.secop.gov.co/Public/Tendering/OpportunityDetail/Index?noticeUID=CO1.NTC.1659099&amp;isFromPublicArea=True&amp;isModal=true&amp;asPopupView=true</t>
  </si>
  <si>
    <t>https://community.secop.gov.co/Public/Tendering/OpportunityDetail/Index?noticeUID=CO1.NTC.1659324&amp;isFromPublicArea=True&amp;isModal=true&amp;asPopupView=true</t>
  </si>
  <si>
    <t>https://community.secop.gov.co/Public/Tendering/OpportunityDetail/Index?noticeUID=CO1.NTC.1659291&amp;isFromPublicArea=True&amp;isModal=true&amp;asPopupView=true</t>
  </si>
  <si>
    <t>https://community.secop.gov.co/Public/Tendering/OpportunityDetail/Index?noticeUID=CO1.NTC.1658750&amp;isFromPublicArea=True&amp;isModal=true&amp;asPopupView=true</t>
  </si>
  <si>
    <t>https://community.secop.gov.co/Public/Tendering/OpportunityDetail/Index?noticeUID=CO1.NTC.1658667&amp;isFromPublicArea=True&amp;isModal=true&amp;asPopupView=true</t>
  </si>
  <si>
    <t>https://community.secop.gov.co/Public/Tendering/OpportunityDetail/Index?noticeUID=CO1.NTC.1659042&amp;isFromPublicArea=True&amp;isModal=true&amp;asPopupView=true</t>
  </si>
  <si>
    <t>https://community.secop.gov.co/Public/Tendering/OpportunityDetail/Index?noticeUID=CO1.NTC.1659351&amp;isFromPublicArea=True&amp;isModal=true&amp;asPopupView=true</t>
  </si>
  <si>
    <t>https://community.secop.gov.co/Public/Tendering/OpportunityDetail/Index?noticeUID=CO1.NTC.1659083&amp;isFromPublicArea=True&amp;isModal=true&amp;asPopupView=true</t>
  </si>
  <si>
    <t>https://community.secop.gov.co/Public/Tendering/OpportunityDetail/Index?noticeUID=CO1.NTC.1659233&amp;isFromPublicArea=True&amp;isModal=true&amp;asPopupView=true</t>
  </si>
  <si>
    <t>https://community.secop.gov.co/Public/Tendering/OpportunityDetail/Index?noticeUID=CO1.NTC.1658779&amp;isFromPublicArea=True&amp;isModal=true&amp;asPopupView=true</t>
  </si>
  <si>
    <t>https://community.secop.gov.co/Public/Tendering/OpportunityDetail/Index?noticeUID=CO1.NTC.1660458&amp;isFromPublicArea=True&amp;isModal=true&amp;asPopupView=true</t>
  </si>
  <si>
    <t>https://community.secop.gov.co/Public/Tendering/OpportunityDetail/Index?noticeUID=CO1.NTC.1660386&amp;isFromPublicArea=True&amp;isModal=true&amp;asPopupView=true</t>
  </si>
  <si>
    <t>https://community.secop.gov.co/Public/Tendering/OpportunityDetail/Index?noticeUID=CO1.NTC.1667189&amp;isFromPublicArea=True&amp;isModal=true&amp;asPopupView=true</t>
  </si>
  <si>
    <t>https://community.secop.gov.co/Public/Tendering/OpportunityDetail/Index?noticeUID=CO1.NTC.1660052&amp;isFromPublicArea=True&amp;isModal=true&amp;asPopupView=true</t>
  </si>
  <si>
    <t>https://community.secop.gov.co/Public/Tendering/OpportunityDetail/Index?noticeUID=CO1.NTC.1666766&amp;isFromPublicArea=True&amp;isModal=true&amp;asPopupView=true</t>
  </si>
  <si>
    <t>https://community.secop.gov.co/Public/Tendering/OpportunityDetail/Index?noticeUID=CO1.NTC.1660315&amp;isFromPublicArea=True&amp;isModal=true&amp;asPopupView=true</t>
  </si>
  <si>
    <t>https://community.secop.gov.co/Public/Tendering/OpportunityDetail/Index?noticeUID=CO1.NTC.1660743&amp;isFromPublicArea=True&amp;isModal=true&amp;asPopupView=true</t>
  </si>
  <si>
    <t>https://community.secop.gov.co/Public/Tendering/OpportunityDetail/Index?noticeUID=CO1.NTC.1664879&amp;isFromPublicArea=True&amp;isModal=true&amp;asPopupView=true</t>
  </si>
  <si>
    <t>https://community.secop.gov.co/Public/Tendering/OpportunityDetail/Index?noticeUID=CO1.NTC.1665596&amp;isFromPublicArea=True&amp;isModal=true&amp;asPopupView=true</t>
  </si>
  <si>
    <t>https://community.secop.gov.co/Public/Tendering/OpportunityDetail/Index?noticeUID=CO1.NTC.1666018&amp;isFromPublicArea=True&amp;isModal=true&amp;asPopupView=true</t>
  </si>
  <si>
    <t>https://community.secop.gov.co/Public/Tendering/OpportunityDetail/Index?noticeUID=CO1.NTC.1665861&amp;isFromPublicArea=True&amp;isModal=true&amp;asPopupView=true</t>
  </si>
  <si>
    <t>https://community.secop.gov.co/Public/Tendering/OpportunityDetail/Index?noticeUID=CO1.NTC.1666061&amp;isFromPublicArea=True&amp;isModal=true&amp;asPopupView=true</t>
  </si>
  <si>
    <t>https://community.secop.gov.co/Public/Tendering/OpportunityDetail/Index?noticeUID=CO1.NTC.1664655&amp;isFromPublicArea=True&amp;isModal=true&amp;asPopupView=true</t>
  </si>
  <si>
    <t>https://community.secop.gov.co/Public/Tendering/OpportunityDetail/Index?noticeUID=CO1.NTC.1660324&amp;isFromPublicArea=True&amp;isModal=true&amp;asPopupView=true</t>
  </si>
  <si>
    <t>https://community.secop.gov.co/Public/Tendering/OpportunityDetail/Index?noticeUID=CO1.NTC.1665282&amp;isFromPublicArea=True&amp;isModal=true&amp;asPopupView=true</t>
  </si>
  <si>
    <t>https://community.secop.gov.co/Public/Tendering/OpportunityDetail/Index?noticeUID=CO1.NTC.1665384&amp;isFromPublicArea=True&amp;isModal=true&amp;asPopupView=true</t>
  </si>
  <si>
    <t>https://community.secop.gov.co/Public/Tendering/OpportunityDetail/Index?noticeUID=CO1.NTC.1665590&amp;isFromPublicArea=True&amp;isModal=true&amp;asPopupView=true</t>
  </si>
  <si>
    <t>https://community.secop.gov.co/Public/Tendering/OpportunityDetail/Index?noticeUID=CO1.NTC.1666026&amp;isFromPublicArea=True&amp;isModal=true&amp;asPopupView=true</t>
  </si>
  <si>
    <t>https://community.secop.gov.co/Public/Tendering/OpportunityDetail/Index?noticeUID=CO1.NTC.1665913&amp;isFromPublicArea=True&amp;isModal=true&amp;asPopupView=true</t>
  </si>
  <si>
    <t>https://community.secop.gov.co/Public/Tendering/OpportunityDetail/Index?noticeUID=CO1.NTC.1665944&amp;isFromPublicArea=True&amp;isModal=true&amp;asPopupView=true</t>
  </si>
  <si>
    <t>https://community.secop.gov.co/Public/Tendering/OpportunityDetail/Index?noticeUID=CO1.NTC.1666452&amp;isFromPublicArea=True&amp;isModal=true&amp;asPopupView=true</t>
  </si>
  <si>
    <t>https://community.secop.gov.co/Public/Tendering/OpportunityDetail/Index?noticeUID=CO1.NTC.1666331&amp;isFromPublicArea=True&amp;isModal=true&amp;asPopupView=true</t>
  </si>
  <si>
    <t>https://community.secop.gov.co/Public/Tendering/OpportunityDetail/Index?noticeUID=CO1.NTC.1666838&amp;isFromPublicArea=True&amp;isModal=true&amp;asPopupView=true</t>
  </si>
  <si>
    <t>https://community.secop.gov.co/Public/Tendering/OpportunityDetail/Index?noticeUID=CO1.NTC.1667375&amp;isFromPublicArea=True&amp;isModal=true&amp;asPopupView=true</t>
  </si>
  <si>
    <t>https://community.secop.gov.co/Public/Tendering/OpportunityDetail/Index?noticeUID=CO1.NTC.1666809&amp;isFromPublicArea=True&amp;isModal=true&amp;asPopupView=true</t>
  </si>
  <si>
    <t>https://community.secop.gov.co/Public/Tendering/OpportunityDetail/Index?noticeUID=CO1.NTC.1666137&amp;isFromPublicArea=True&amp;isModal=true&amp;asPopupView=true</t>
  </si>
  <si>
    <t>https://community.secop.gov.co/Public/Tendering/OpportunityDetail/Index?noticeUID=CO1.NTC.1666548&amp;isFromPublicArea=True&amp;isModal=true&amp;asPopupView=true</t>
  </si>
  <si>
    <t>https://community.secop.gov.co/Public/Tendering/OpportunityDetail/Index?noticeUID=CO1.NTC.1666357&amp;isFromPublicArea=True&amp;isModal=true&amp;asPopupView=true</t>
  </si>
  <si>
    <t>https://community.secop.gov.co/Public/Tendering/OpportunityDetail/Index?noticeUID=CO1.NTC.1666504&amp;isFromPublicArea=True&amp;isModal=true&amp;asPopupView=true</t>
  </si>
  <si>
    <t>https://community.secop.gov.co/Public/Tendering/OpportunityDetail/Index?noticeUID=CO1.NTC.1667118&amp;isFromPublicArea=True&amp;isModal=true&amp;asPopupView=true</t>
  </si>
  <si>
    <t>https://community.secop.gov.co/Public/Tendering/OpportunityDetail/Index?noticeUID=CO1.NTC.1666763&amp;isFromPublicArea=True&amp;isModal=true&amp;asPopupView=true</t>
  </si>
  <si>
    <t>https://community.secop.gov.co/Public/Tendering/OpportunityDetail/Index?noticeUID=CO1.NTC.1666913&amp;isFromPublicArea=True&amp;isModal=true&amp;asPopupView=true</t>
  </si>
  <si>
    <t>https://community.secop.gov.co/Public/Tendering/OpportunityDetail/Index?noticeUID=CO1.NTC.1667271&amp;isFromPublicArea=True&amp;isModal=true&amp;asPopupView=true</t>
  </si>
  <si>
    <t>https://community.secop.gov.co/Public/Tendering/OpportunityDetail/Index?noticeUID=CO1.NTC.1667163&amp;isFromPublicArea=True&amp;isModal=true&amp;asPopupView=true</t>
  </si>
  <si>
    <t>https://community.secop.gov.co/Public/Tendering/OpportunityDetail/Index?noticeUID=CO1.NTC.1668104&amp;isFromPublicArea=True&amp;isModal=true&amp;asPopupView=true</t>
  </si>
  <si>
    <t>https://community.secop.gov.co/Public/Tendering/OpportunityDetail/Index?noticeUID=CO1.NTC.1667962&amp;isFromPublicArea=True&amp;isModal=true&amp;asPopupView=true</t>
  </si>
  <si>
    <t>https://community.secop.gov.co/Public/Tendering/OpportunityDetail/Index?noticeUID=CO1.NTC.1671208&amp;isFromPublicArea=True&amp;isModal=true&amp;asPopupView=true</t>
  </si>
  <si>
    <t>https://community.secop.gov.co/Public/Tendering/OpportunityDetail/Index?noticeUID=CO1.NTC.1707325&amp;isFromPublicArea=True&amp;isModal=true&amp;asPopupView=true</t>
  </si>
  <si>
    <t>https://community.secop.gov.co/Public/Tendering/OpportunityDetail/Index?noticeUID=CO1.NTC.1669673&amp;isFromPublicArea=True&amp;isModal=true&amp;asPopupView=true</t>
  </si>
  <si>
    <t>https://community.secop.gov.co/Public/Tendering/OpportunityDetail/Index?noticeUID=CO1.NTC.1671970&amp;isFromPublicArea=True&amp;isModal=true&amp;asPopupView=true</t>
  </si>
  <si>
    <t>https://community.secop.gov.co/Public/Tendering/OpportunityDetail/Index?noticeUID=CO1.NTC.1670189&amp;isFromPublicArea=True&amp;isModal=true&amp;asPopupView=true</t>
  </si>
  <si>
    <t>https://community.secop.gov.co/Public/Tendering/OpportunityDetail/Index?noticeUID=CO1.NTC.1669741&amp;isFromPublicArea=True&amp;isModal=true&amp;asPopupView=true</t>
  </si>
  <si>
    <t>https://community.secop.gov.co/Public/Tendering/OpportunityDetail/Index?noticeUID=CO1.NTC.1670482&amp;isFromPublicArea=True&amp;isModal=true&amp;asPopupView=true</t>
  </si>
  <si>
    <t>https://community.secop.gov.co/Public/Tendering/OpportunityDetail/Index?noticeUID=CO1.NTC.1669935&amp;isFromPublicArea=True&amp;isModal=true&amp;asPopupView=true</t>
  </si>
  <si>
    <t>https://community.secop.gov.co/Public/Tendering/OpportunityDetail/Index?noticeUID=CO1.NTC.1669394&amp;isFromPublicArea=True&amp;isModal=true&amp;asPopupView=true</t>
  </si>
  <si>
    <t>https://community.secop.gov.co/Public/Tendering/OpportunityDetail/Index?noticeUID=CO1.NTC.1670636&amp;isFromPublicArea=True&amp;isModal=true&amp;asPopupView=true</t>
  </si>
  <si>
    <t>https://community.secop.gov.co/Public/Tendering/OpportunityDetail/Index?noticeUID=CO1.NTC.1669939&amp;isFromPublicArea=True&amp;isModal=true&amp;asPopupView=true</t>
  </si>
  <si>
    <t>https://community.secop.gov.co/Public/Tendering/OpportunityDetail/Index?noticeUID=CO1.NTC.1670605&amp;isFromPublicArea=True&amp;isModal=true&amp;asPopupView=true</t>
  </si>
  <si>
    <t>https://community.secop.gov.co/Public/Tendering/OpportunityDetail/Index?noticeUID=CO1.NTC.1670049&amp;isFromPublicArea=True&amp;isModal=true&amp;asPopupView=true</t>
  </si>
  <si>
    <t>https://community.secop.gov.co/Public/Tendering/OpportunityDetail/Index?noticeUID=CO1.NTC.1670838&amp;isFromPublicArea=True&amp;isModal=true&amp;asPopupView=true</t>
  </si>
  <si>
    <t>https://community.secop.gov.co/Public/Tendering/OpportunityDetail/Index?noticeUID=CO1.NTC.1670552&amp;isFromPublicArea=True&amp;isModal=true&amp;asPopupView=true</t>
  </si>
  <si>
    <t>https://community.secop.gov.co/Public/Tendering/OpportunityDetail/Index?noticeUID=CO1.NTC.1670680&amp;isFromPublicArea=True&amp;isModal=true&amp;asPopupView=true</t>
  </si>
  <si>
    <t>https://community.secop.gov.co/Public/Tendering/OpportunityDetail/Index?noticeUID=CO1.NTC.1671008&amp;isFromPublicArea=True&amp;isModal=true&amp;asPopupView=true</t>
  </si>
  <si>
    <t>https://community.secop.gov.co/Public/Tendering/OpportunityDetail/Index?noticeUID=CO1.NTC.1671094&amp;isFromPublicArea=True&amp;isModal=true&amp;asPopupView=true</t>
  </si>
  <si>
    <t>https://community.secop.gov.co/Public/Tendering/OpportunityDetail/Index?noticeUID=CO1.NTC.1671758&amp;isFromPublicArea=True&amp;isModal=true&amp;asPopupView=true</t>
  </si>
  <si>
    <t>https://community.secop.gov.co/Public/Tendering/OpportunityDetail/Index?noticeUID=CO1.NTC.1671975&amp;isFromPublicArea=True&amp;isModal=true&amp;asPopupView=true</t>
  </si>
  <si>
    <t>https://community.secop.gov.co/Public/Tendering/OpportunityDetail/Index?noticeUID=CO1.NTC.1671732&amp;isFromPublicArea=True&amp;isModal=true&amp;asPopupView=true</t>
  </si>
  <si>
    <t>https://community.secop.gov.co/Public/Tendering/OpportunityDetail/Index?noticeUID=CO1.NTC.1671852&amp;isFromPublicArea=True&amp;isModal=true&amp;asPopupView=true</t>
  </si>
  <si>
    <t>https://community.secop.gov.co/Public/Tendering/OpportunityDetail/Index?noticeUID=CO1.NTC.1673013&amp;isFromPublicArea=True&amp;isModal=true&amp;asPopupView=true</t>
  </si>
  <si>
    <t>https://community.secop.gov.co/Public/Tendering/OpportunityDetail/Index?noticeUID=CO1.NTC.1672686&amp;isFromPublicArea=True&amp;isModal=true&amp;asPopupView=true</t>
  </si>
  <si>
    <t>https://community.secop.gov.co/Public/Tendering/OpportunityDetail/Index?noticeUID=CO1.NTC.1675094&amp;isFromPublicArea=True&amp;isModal=true&amp;asPopupView=true</t>
  </si>
  <si>
    <t>https://community.secop.gov.co/Public/Tendering/OpportunityDetail/Index?noticeUID=CO1.NTC.1673964&amp;isFromPublicArea=True&amp;isModal=true&amp;asPopupView=true</t>
  </si>
  <si>
    <t>https://community.secop.gov.co/Public/Tendering/OpportunityDetail/Index?noticeUID=CO1.NTC.1673898&amp;isFromPublicArea=True&amp;isModal=true&amp;asPopupView=true</t>
  </si>
  <si>
    <t>https://community.secop.gov.co/Public/Tendering/OpportunityDetail/Index?noticeUID=CO1.NTC.1673350&amp;isFromPublicArea=True&amp;isModal=true&amp;asPopupView=true</t>
  </si>
  <si>
    <t>https://community.secop.gov.co/Public/Tendering/OpportunityDetail/Index?noticeUID=CO1.NTC.1673873&amp;isFromPublicArea=True&amp;isModal=true&amp;asPopupView=true</t>
  </si>
  <si>
    <t>https://community.secop.gov.co/Public/Tendering/OpportunityDetail/Index?noticeUID=CO1.NTC.1673669&amp;isFromPublicArea=True&amp;isModal=true&amp;asPopupView=true</t>
  </si>
  <si>
    <t>https://community.secop.gov.co/Public/Tendering/OpportunityDetail/Index?noticeUID=CO1.NTC.1675034&amp;isFromPublicArea=True&amp;isModal=true&amp;asPopupView=true</t>
  </si>
  <si>
    <t>https://community.secop.gov.co/Public/Tendering/OpportunityDetail/Index?noticeUID=CO1.NTC.1674312&amp;isFromPublicArea=True&amp;isModal=true&amp;asPopupView=true</t>
  </si>
  <si>
    <t>https://community.secop.gov.co/Public/Tendering/OpportunityDetail/Index?noticeUID=CO1.NTC.1674218&amp;isFromPublicArea=True&amp;isModal=true&amp;asPopupView=true</t>
  </si>
  <si>
    <t>https://community.secop.gov.co/Public/Tendering/OpportunityDetail/Index?noticeUID=CO1.NTC.1674185&amp;isFromPublicArea=True&amp;isModal=true&amp;asPopupView=true</t>
  </si>
  <si>
    <t>https://community.secop.gov.co/Public/Tendering/OpportunityDetail/Index?noticeUID=CO1.NTC.1674563&amp;isFromPublicArea=True&amp;isModal=true&amp;asPopupView=true</t>
  </si>
  <si>
    <t>https://community.secop.gov.co/Public/Tendering/OpportunityDetail/Index?noticeUID=CO1.NTC.1674905&amp;isFromPublicArea=True&amp;isModal=true&amp;asPopupView=true</t>
  </si>
  <si>
    <t>https://community.secop.gov.co/Public/Tendering/OpportunityDetail/Index?noticeUID=CO1.NTC.1675175&amp;isFromPublicArea=True&amp;isModal=true&amp;asPopupView=true</t>
  </si>
  <si>
    <t>https://community.secop.gov.co/Public/Tendering/OpportunityDetail/Index?noticeUID=CO1.NTC.1674765&amp;isFromPublicArea=True&amp;isModal=true&amp;asPopupView=true</t>
  </si>
  <si>
    <t>https://community.secop.gov.co/Public/Tendering/OpportunityDetail/Index?noticeUID=CO1.NTC.1674680&amp;isFromPublicArea=True&amp;isModal=true&amp;asPopupView=true</t>
  </si>
  <si>
    <t>https://community.secop.gov.co/Public/Tendering/OpportunityDetail/Index?noticeUID=CO1.NTC.1674926&amp;isFromPublicArea=True&amp;isModal=true&amp;asPopupView=true</t>
  </si>
  <si>
    <t>https://community.secop.gov.co/Public/Tendering/OpportunityDetail/Index?noticeUID=CO1.NTC.1675633&amp;isFromPublicArea=True&amp;isModal=true&amp;asPopupView=true</t>
  </si>
  <si>
    <t>https://community.secop.gov.co/Public/Tendering/OpportunityDetail/Index?noticeUID=CO1.NTC.1678496&amp;isFromPublicArea=True&amp;isModal=true&amp;asPopupView=true</t>
  </si>
  <si>
    <t>https://community.secop.gov.co/Public/Tendering/OpportunityDetail/Index?noticeUID=CO1.NTC.1676348&amp;isFromPublicArea=True&amp;isModal=true&amp;asPopupView=true</t>
  </si>
  <si>
    <t>https://community.secop.gov.co/Public/Tendering/OpportunityDetail/Index?noticeUID=CO1.NTC.1676223&amp;isFromPublicArea=True&amp;isModal=true&amp;asPopupView=true</t>
  </si>
  <si>
    <t>https://community.secop.gov.co/Public/Tendering/OpportunityDetail/Index?noticeUID=CO1.NTC.1676375&amp;isFromPublicArea=True&amp;isModal=true&amp;asPopupView=true</t>
  </si>
  <si>
    <t>https://community.secop.gov.co/Public/Tendering/OpportunityDetail/Index?noticeUID=CO1.NTC.1677005&amp;isFromPublicArea=True&amp;isModal=true&amp;asPopupView=true</t>
  </si>
  <si>
    <t>https://community.secop.gov.co/Public/Tendering/OpportunityDetail/Index?noticeUID=CO1.NTC.1677212&amp;isFromPublicArea=True&amp;isModal=true&amp;asPopupView=true</t>
  </si>
  <si>
    <t>https://community.secop.gov.co/Public/Tendering/OpportunityDetail/Index?noticeUID=CO1.NTC.1677825&amp;isFromPublicArea=True&amp;isModal=true&amp;asPopupView=true</t>
  </si>
  <si>
    <t>https://community.secop.gov.co/Public/Tendering/OpportunityDetail/Index?noticeUID=CO1.NTC.1677802&amp;isFromPublicArea=True&amp;isModal=true&amp;asPopupView=true</t>
  </si>
  <si>
    <t>https://community.secop.gov.co/Public/Tendering/OpportunityDetail/Index?noticeUID=CO1.NTC.1678209&amp;isFromPublicArea=True&amp;isModal=true&amp;asPopupView=true</t>
  </si>
  <si>
    <t>https://community.secop.gov.co/Public/Tendering/OpportunityDetail/Index?noticeUID=CO1.NTC.1677867&amp;isFromPublicArea=True&amp;isModal=true&amp;asPopupView=true</t>
  </si>
  <si>
    <t>https://community.secop.gov.co/Public/Tendering/OpportunityDetail/Index?noticeUID=CO1.NTC.1678087&amp;isFromPublicArea=True&amp;isModal=true&amp;asPopupView=true</t>
  </si>
  <si>
    <t>https://community.secop.gov.co/Public/Tendering/OpportunityDetail/Index?noticeUID=CO1.NTC.1677892&amp;isFromPublicArea=True&amp;isModal=true&amp;asPopupView=true</t>
  </si>
  <si>
    <t>https://community.secop.gov.co/Public/Tendering/OpportunityDetail/Index?noticeUID=CO1.NTC.1678811&amp;isFromPublicArea=True&amp;isModal=true&amp;asPopupView=true</t>
  </si>
  <si>
    <t>https://community.secop.gov.co/Public/Tendering/OpportunityDetail/Index?noticeUID=CO1.NTC.1678958&amp;isFromPublicArea=True&amp;isModal=true&amp;asPopupView=true</t>
  </si>
  <si>
    <t>https://community.secop.gov.co/Public/Tendering/OpportunityDetail/Index?noticeUID=CO1.NTC.1678805&amp;isFromPublicArea=True&amp;isModal=true&amp;asPopupView=true</t>
  </si>
  <si>
    <t>https://community.secop.gov.co/Public/Tendering/OpportunityDetail/Index?noticeUID=CO1.NTC.1678570&amp;isFromPublicArea=True&amp;isModal=true&amp;asPopupView=true</t>
  </si>
  <si>
    <t>https://community.secop.gov.co/Public/Tendering/OpportunityDetail/Index?noticeUID=CO1.NTC.1679227&amp;isFromPublicArea=True&amp;isModal=true&amp;asPopupView=true</t>
  </si>
  <si>
    <t>https://community.secop.gov.co/Public/Tendering/OpportunityDetail/Index?noticeUID=CO1.NTC.1678633&amp;isFromPublicArea=True&amp;isModal=true&amp;asPopupView=true</t>
  </si>
  <si>
    <t>https://community.secop.gov.co/Public/Tendering/OpportunityDetail/Index?noticeUID=CO1.NTC.1679460&amp;isFromPublicArea=True&amp;isModal=true&amp;asPopupView=true</t>
  </si>
  <si>
    <t>https://community.secop.gov.co/Public/Tendering/OpportunityDetail/Index?noticeUID=CO1.NTC.1679662&amp;isFromPublicArea=True&amp;isModal=true&amp;asPopupView=true</t>
  </si>
  <si>
    <t>https://community.secop.gov.co/Public/Tendering/OpportunityDetail/Index?noticeUID=CO1.NTC.1679219&amp;isFromPublicArea=True&amp;isModal=true&amp;asPopupView=true</t>
  </si>
  <si>
    <t>https://community.secop.gov.co/Public/Tendering/OpportunityDetail/Index?noticeUID=CO1.NTC.1679832&amp;isFromPublicArea=True&amp;isModal=true&amp;asPopupView=true</t>
  </si>
  <si>
    <t>https://community.secop.gov.co/Public/Tendering/OpportunityDetail/Index?noticeUID=CO1.NTC.1679965&amp;isFromPublicArea=True&amp;isModal=true&amp;asPopupView=true</t>
  </si>
  <si>
    <t>https://community.secop.gov.co/Public/Tendering/OpportunityDetail/Index?noticeUID=CO1.NTC.1679993&amp;isFromPublicArea=True&amp;isModal=true&amp;asPopupView=true</t>
  </si>
  <si>
    <t>https://community.secop.gov.co/Public/Tendering/OpportunityDetail/Index?noticeUID=CO1.NTC.1679154&amp;isFromPublicArea=True&amp;isModal=true&amp;asPopupView=true</t>
  </si>
  <si>
    <t>https://community.secop.gov.co/Public/Tendering/OpportunityDetail/Index?noticeUID=CO1.NTC.1680821&amp;isFromPublicArea=True&amp;isModal=true&amp;asPopupView=true</t>
  </si>
  <si>
    <t>https://community.secop.gov.co/Public/Tendering/OpportunityDetail/Index?noticeUID=CO1.NTC.1680126&amp;isFromPublicArea=True&amp;isModal=true&amp;asPopupView=true</t>
  </si>
  <si>
    <t>https://community.secop.gov.co/Public/Tendering/OpportunityDetail/Index?noticeUID=CO1.NTC.1679537&amp;isFromPublicArea=True&amp;isModal=true&amp;asPopupView=true</t>
  </si>
  <si>
    <t>https://community.secop.gov.co/Public/Tendering/OpportunityDetail/Index?noticeUID=CO1.NTC.1679433&amp;isFromPublicArea=True&amp;isModal=true&amp;asPopupView=true</t>
  </si>
  <si>
    <t>https://community.secop.gov.co/Public/Tendering/OpportunityDetail/Index?noticeUID=CO1.NTC.1680049&amp;isFromPublicArea=True&amp;isModal=true&amp;asPopupView=true</t>
  </si>
  <si>
    <t>https://community.secop.gov.co/Public/Tendering/OpportunityDetail/Index?noticeUID=CO1.NTC.1680752&amp;isFromPublicArea=True&amp;isModal=true&amp;asPopupView=true</t>
  </si>
  <si>
    <t>https://community.secop.gov.co/Public/Tendering/OpportunityDetail/Index?noticeUID=CO1.NTC.1681301&amp;isFromPublicArea=True&amp;isModal=true&amp;asPopupView=true</t>
  </si>
  <si>
    <t>https://community.secop.gov.co/Public/Tendering/OpportunityDetail/Index?noticeUID=CO1.NTC.1681035&amp;isFromPublicArea=True&amp;isModal=true&amp;asPopupView=true</t>
  </si>
  <si>
    <t>https://community.secop.gov.co/Public/Tendering/OpportunityDetail/Index?noticeUID=CO1.NTC.1681138&amp;isFromPublicArea=True&amp;isModal=true&amp;asPopupView=true</t>
  </si>
  <si>
    <t>https://community.secop.gov.co/Public/Tendering/OpportunityDetail/Index?noticeUID=CO1.NTC.1681452&amp;isFromPublicArea=True&amp;isModal=true&amp;asPopupView=true</t>
  </si>
  <si>
    <t>https://community.secop.gov.co/Public/Tendering/OpportunityDetail/Index?noticeUID=CO1.NTC.1680797&amp;isFromPublicArea=True&amp;isModal=true&amp;asPopupView=true</t>
  </si>
  <si>
    <t>https://community.secop.gov.co/Public/Tendering/OpportunityDetail/Index?noticeUID=CO1.NTC.1681712&amp;isFromPublicArea=True&amp;isModal=true&amp;asPopupView=true</t>
  </si>
  <si>
    <t>https://community.secop.gov.co/Public/Tendering/OpportunityDetail/Index?noticeUID=CO1.NTC.1682692&amp;isFromPublicArea=True&amp;isModal=true&amp;asPopupView=true</t>
  </si>
  <si>
    <t>https://community.secop.gov.co/Public/Tendering/OpportunityDetail/Index?noticeUID=CO1.NTC.1683072&amp;isFromPublicArea=True&amp;isModal=true&amp;asPopupView=true</t>
  </si>
  <si>
    <t>https://community.secop.gov.co/Public/Tendering/OpportunityDetail/Index?noticeUID=CO1.NTC.1683529&amp;isFromPublicArea=True&amp;isModal=true&amp;asPopupView=true</t>
  </si>
  <si>
    <t>https://community.secop.gov.co/Public/Tendering/OpportunityDetail/Index?noticeUID=CO1.NTC.1683656&amp;isFromPublicArea=True&amp;isModal=true&amp;asPopupView=true</t>
  </si>
  <si>
    <t>https://community.secop.gov.co/Public/Tendering/OpportunityDetail/Index?noticeUID=CO1.NTC.1683911&amp;isFromPublicArea=True&amp;isModal=true&amp;asPopupView=true</t>
  </si>
  <si>
    <t>https://community.secop.gov.co/Public/Tendering/OpportunityDetail/Index?noticeUID=CO1.NTC.1683551&amp;isFromPublicArea=True&amp;isModal=true&amp;asPopupView=true</t>
  </si>
  <si>
    <t>https://community.secop.gov.co/Public/Tendering/OpportunityDetail/Index?noticeUID=CO1.NTC.1684028&amp;isFromPublicArea=True&amp;isModal=true&amp;asPopupView=true</t>
  </si>
  <si>
    <t>https://community.secop.gov.co/Public/Tendering/OpportunityDetail/Index?noticeUID=CO1.NTC.1683941&amp;isFromPublicArea=True&amp;isModal=true&amp;asPopupView=true</t>
  </si>
  <si>
    <t>https://community.secop.gov.co/Public/Tendering/OpportunityDetail/Index?noticeUID=CO1.NTC.1682704&amp;isFromPublicArea=True&amp;isModal=true&amp;asPopupView=true</t>
  </si>
  <si>
    <t>https://community.secop.gov.co/Public/Tendering/OpportunityDetail/Index?noticeUID=CO1.NTC.1682931&amp;isFromPublicArea=True&amp;isModal=true&amp;asPopupView=true</t>
  </si>
  <si>
    <t>https://community.secop.gov.co/Public/Tendering/OpportunityDetail/Index?noticeUID=CO1.NTC.1681875&amp;isFromPublicArea=True&amp;isModal=true&amp;asPopupView=true</t>
  </si>
  <si>
    <t>https://community.secop.gov.co/Public/Tendering/OpportunityDetail/Index?noticeUID=CO1.NTC.1682534&amp;isFromPublicArea=True&amp;isModal=true&amp;asPopupView=true</t>
  </si>
  <si>
    <t>https://community.secop.gov.co/Public/Tendering/OpportunityDetail/Index?noticeUID=CO1.NTC.1683737&amp;isFromPublicArea=True&amp;isModal=true&amp;asPopupView=true</t>
  </si>
  <si>
    <t>https://community.secop.gov.co/Public/Tendering/OpportunityDetail/Index?noticeUID=CO1.NTC.1683113&amp;isFromPublicArea=True&amp;isModal=true&amp;asPopupView=true</t>
  </si>
  <si>
    <t>https://community.secop.gov.co/Public/Tendering/OpportunityDetail/Index?noticeUID=CO1.NTC.1683324&amp;isFromPublicArea=True&amp;isModal=true&amp;asPopupView=true</t>
  </si>
  <si>
    <t>https://community.secop.gov.co/Public/Tendering/OpportunityDetail/Index?noticeUID=CO1.NTC.1684383&amp;isFromPublicArea=True&amp;isModal=true&amp;asPopupView=true</t>
  </si>
  <si>
    <t>https://community.secop.gov.co/Public/Tendering/OpportunityDetail/Index?noticeUID=CO1.NTC.1683078&amp;isFromPublicArea=True&amp;isModal=true&amp;asPopupView=true</t>
  </si>
  <si>
    <t>https://community.secop.gov.co/Public/Tendering/OpportunityDetail/Index?noticeUID=CO1.NTC.1683629&amp;isFromPublicArea=True&amp;isModal=true&amp;asPopupView=true</t>
  </si>
  <si>
    <t>https://community.secop.gov.co/Public/Tendering/OpportunityDetail/Index?noticeUID=CO1.NTC.1683518&amp;isFromPublicArea=True&amp;isModal=true&amp;asPopupView=true</t>
  </si>
  <si>
    <t>https://community.secop.gov.co/Public/Tendering/OpportunityDetail/Index?noticeUID=CO1.NTC.1683470&amp;isFromPublicArea=True&amp;isModal=true&amp;asPopupView=true</t>
  </si>
  <si>
    <t>https://community.secop.gov.co/Public/Tendering/OpportunityDetail/Index?noticeUID=CO1.NTC.1683389&amp;isFromPublicArea=True&amp;isModal=true&amp;asPopupView=true</t>
  </si>
  <si>
    <t>https://community.secop.gov.co/Public/Tendering/OpportunityDetail/Index?noticeUID=CO1.NTC.1684525&amp;isFromPublicArea=True&amp;isModal=true&amp;asPopupView=true</t>
  </si>
  <si>
    <t>https://community.secop.gov.co/Public/Tendering/OpportunityDetail/Index?noticeUID=CO1.NTC.1683853&amp;isFromPublicArea=True&amp;isModal=true&amp;asPopupView=true</t>
  </si>
  <si>
    <t>https://community.secop.gov.co/Public/Tendering/OpportunityDetail/Index?noticeUID=CO1.NTC.1684007&amp;isFromPublicArea=True&amp;isModal=true&amp;asPopupView=true</t>
  </si>
  <si>
    <t>https://community.secop.gov.co/Public/Tendering/OpportunityDetail/Index?noticeUID=CO1.NTC.1685952&amp;isFromPublicArea=True&amp;isModal=true&amp;asPopupView=true</t>
  </si>
  <si>
    <t>https://community.secop.gov.co/Public/Tendering/OpportunityDetail/Index?noticeUID=CO1.NTC.1691402&amp;isFromPublicArea=True&amp;isModal=true&amp;asPopupView=true</t>
  </si>
  <si>
    <t>https://community.secop.gov.co/Public/Tendering/OpportunityDetail/Index?noticeUID=CO1.NTC.1692229&amp;isFromPublicArea=True&amp;isModal=true&amp;asPopupView=true</t>
  </si>
  <si>
    <t>https://community.secop.gov.co/Public/Tendering/OpportunityDetail/Index?noticeUID=CO1.NTC.1685725&amp;isFromPublicArea=True&amp;isModal=true&amp;asPopupView=true</t>
  </si>
  <si>
    <t>https://community.secop.gov.co/Public/Tendering/OpportunityDetail/Index?noticeUID=CO1.NTC.1681142&amp;isFromPublicArea=True&amp;isModal=true&amp;asPopupView=true</t>
  </si>
  <si>
    <t>https://community.secop.gov.co/Public/Tendering/OpportunityDetail/Index?noticeUID=CO1.NTC.1689322&amp;isFromPublicArea=True&amp;isModal=true&amp;asPopupView=true</t>
  </si>
  <si>
    <t>https://community.secop.gov.co/Public/Tendering/OpportunityDetail/Index?noticeUID=CO1.NTC.1689336&amp;isFromPublicArea=True&amp;isModal=true&amp;asPopupView=true</t>
  </si>
  <si>
    <t>https://community.secop.gov.co/Public/Tendering/OpportunityDetail/Index?noticeUID=CO1.NTC.1689312&amp;isFromPublicArea=True&amp;isModal=true&amp;asPopupView=true</t>
  </si>
  <si>
    <t>https://community.secop.gov.co/Public/Tendering/OpportunityDetail/Index?noticeUID=CO1.NTC.1684279&amp;isFromPublicArea=True&amp;isModal=true&amp;asPopupView=true</t>
  </si>
  <si>
    <t>https://community.secop.gov.co/Public/Tendering/OpportunityDetail/Index?noticeUID=CO1.NTC.1684878&amp;isFromPublicArea=True&amp;isModal=true&amp;asPopupView=true</t>
  </si>
  <si>
    <t>http://certicontratos.alcaldiabogota.gov.co/index.php?dir=PLAN%20ANUAL%20DE%20ADQUISICIONES%202020/ORDENES%20DE%20COMPRA%20VIGENCIA%202021</t>
  </si>
  <si>
    <t>https://community.secop.gov.co/Public/Tendering/OpportunityDetail/Index?noticeUID=CO1.NTC.1684556&amp;isFromPublicArea=True&amp;isModal=true&amp;asPopupView=true</t>
  </si>
  <si>
    <t>https://community.secop.gov.co/Public/Tendering/OpportunityDetail/Index?noticeUID=CO1.NTC.1684922&amp;isFromPublicArea=True&amp;isModal=true&amp;asPopupView=true</t>
  </si>
  <si>
    <t>https://community.secop.gov.co/Public/Tendering/OpportunityDetail/Index?noticeUID=CO1.NTC.1685036&amp;isFromPublicArea=True&amp;isModal=true&amp;asPopupView=true</t>
  </si>
  <si>
    <t>https://community.secop.gov.co/Public/Tendering/OpportunityDetail/Index?noticeUID=CO1.NTC.1685669&amp;isFromPublicArea=True&amp;isModal=true&amp;asPopupView=true</t>
  </si>
  <si>
    <t>https://community.secop.gov.co/Public/Tendering/OpportunityDetail/Index?noticeUID=CO1.NTC.1684968&amp;isFromPublicArea=True&amp;isModal=true&amp;asPopupView=true</t>
  </si>
  <si>
    <t>https://community.secop.gov.co/Public/Tendering/OpportunityDetail/Index?noticeUID=CO1.NTC.1685244&amp;isFromPublicArea=True&amp;isModal=true&amp;asPopupView=true</t>
  </si>
  <si>
    <t>https://community.secop.gov.co/Public/Tendering/OpportunityDetail/Index?noticeUID=CO1.NTC.1685760&amp;isFromPublicArea=True&amp;isModal=true&amp;asPopupView=true</t>
  </si>
  <si>
    <t>https://community.secop.gov.co/Public/Tendering/OpportunityDetail/Index?noticeUID=CO1.NTC.1685197&amp;isFromPublicArea=True&amp;isModal=true&amp;asPopupView=true</t>
  </si>
  <si>
    <t>https://community.secop.gov.co/Public/Tendering/OpportunityDetail/Index?noticeUID=CO1.NTC.1685781&amp;isFromPublicArea=True&amp;isModal=true&amp;asPopupView=true</t>
  </si>
  <si>
    <t>https://community.secop.gov.co/Public/Tendering/OpportunityDetail/Index?noticeUID=CO1.NTC.1689510&amp;isFromPublicArea=True&amp;isModal=true&amp;asPopupView=true</t>
  </si>
  <si>
    <t>https://community.secop.gov.co/Public/Tendering/OpportunityDetail/Index?noticeUID=CO1.NTC.1690115&amp;isFromPublicArea=True&amp;isModal=true&amp;asPopupView=true</t>
  </si>
  <si>
    <t>https://community.secop.gov.co/Public/Tendering/OpportunityDetail/Index?noticeUID=CO1.NTC.1689684&amp;isFromPublicArea=True&amp;isModal=true&amp;asPopupView=true</t>
  </si>
  <si>
    <t>https://community.secop.gov.co/Public/Tendering/OpportunityDetail/Index?noticeUID=CO1.NTC.1689797&amp;isFromPublicArea=True&amp;isModal=true&amp;asPopupView=true</t>
  </si>
  <si>
    <t>https://community.secop.gov.co/Public/Tendering/OpportunityDetail/Index?noticeUID=CO1.NTC.1689642&amp;isFromPublicArea=True&amp;isModal=true&amp;asPopupView=true</t>
  </si>
  <si>
    <t>https://community.secop.gov.co/Public/Tendering/OpportunityDetail/Index?noticeUID=CO1.NTC.1688647&amp;isFromPublicArea=True&amp;isModal=true&amp;asPopupView=true</t>
  </si>
  <si>
    <t>https://community.secop.gov.co/Public/Tendering/OpportunityDetail/Index?noticeUID=CO1.NTC.1689615&amp;isFromPublicArea=True&amp;isModal=true&amp;asPopupView=true</t>
  </si>
  <si>
    <t>https://community.secop.gov.co/Public/Tendering/OpportunityDetail/Index?noticeUID=CO1.NTC.1689532&amp;isFromPublicArea=True&amp;isModal=true&amp;asPopupView=true</t>
  </si>
  <si>
    <t>https://community.secop.gov.co/Public/Tendering/OpportunityDetail/Index?noticeUID=CO1.NTC.1691303&amp;isFromPublicArea=True&amp;isModal=true&amp;asPopupView=true</t>
  </si>
  <si>
    <t>https://community.secop.gov.co/Public/Tendering/OpportunityDetail/Index?noticeUID=CO1.NTC.1689331&amp;isFromPublicArea=True&amp;isModal=true&amp;asPopupView=true</t>
  </si>
  <si>
    <t>https://community.secop.gov.co/Public/Tendering/OpportunityDetail/Index?noticeUID=CO1.NTC.1689721&amp;isFromPublicArea=True&amp;isModal=true&amp;asPopupView=true</t>
  </si>
  <si>
    <t>https://community.secop.gov.co/Public/Tendering/OpportunityDetail/Index?noticeUID=CO1.NTC.1688555&amp;isFromPublicArea=True&amp;isModal=true&amp;asPopupView=true</t>
  </si>
  <si>
    <t>https://community.secop.gov.co/Public/Tendering/OpportunityDetail/Index?noticeUID=CO1.NTC.1689760&amp;isFromPublicArea=True&amp;isModal=true&amp;asPopupView=true</t>
  </si>
  <si>
    <t>https://community.secop.gov.co/Public/Tendering/OpportunityDetail/Index?noticeUID=CO1.NTC.1689369&amp;isFromPublicArea=True&amp;isModal=true&amp;asPopupView=true</t>
  </si>
  <si>
    <t>https://community.secop.gov.co/Public/Tendering/OpportunityDetail/Index?noticeUID=CO1.NTC.1689473&amp;isFromPublicArea=True&amp;isModal=true&amp;asPopupView=true</t>
  </si>
  <si>
    <t>https://community.secop.gov.co/Public/Tendering/OpportunityDetail/Index?noticeUID=CO1.NTC.1689393&amp;isFromPublicArea=True&amp;isModal=true&amp;asPopupView=true</t>
  </si>
  <si>
    <t>https://community.secop.gov.co/Public/Tendering/OpportunityDetail/Index?noticeUID=CO1.NTC.1690838&amp;isFromPublicArea=True&amp;isModal=true&amp;asPopupView=true</t>
  </si>
  <si>
    <t>https://community.secop.gov.co/Public/Tendering/OpportunityDetail/Index?noticeUID=CO1.NTC.1689852&amp;isFromPublicArea=True&amp;isModal=true&amp;asPopupView=true</t>
  </si>
  <si>
    <t>https://community.secop.gov.co/Public/Tendering/OpportunityDetail/Index?noticeUID=CO1.NTC.1690303&amp;isFromPublicArea=True&amp;isModal=true&amp;asPopupView=true</t>
  </si>
  <si>
    <t>https://community.secop.gov.co/Public/Tendering/OpportunityDetail/Index?noticeUID=CO1.NTC.1690099&amp;isFromPublicArea=True&amp;isModal=true&amp;asPopupView=true</t>
  </si>
  <si>
    <t>https://community.secop.gov.co/Public/Tendering/OpportunityDetail/Index?noticeUID=CO1.NTC.1690075&amp;isFromPublicArea=True&amp;isModal=true&amp;asPopupView=true</t>
  </si>
  <si>
    <t>https://community.secop.gov.co/Public/Tendering/OpportunityDetail/Index?noticeUID=CO1.NTC.1690141&amp;isFromPublicArea=True&amp;isModal=true&amp;asPopupView=true</t>
  </si>
  <si>
    <t>https://community.secop.gov.co/Public/Tendering/OpportunityDetail/Index?noticeUID=CO1.NTC.1689821&amp;isFromPublicArea=True&amp;isModal=true&amp;asPopupView=true</t>
  </si>
  <si>
    <t>https://community.secop.gov.co/Public/Tendering/OpportunityDetail/Index?noticeUID=CO1.NTC.1690229&amp;isFromPublicArea=True&amp;isModal=true&amp;asPopupView=true</t>
  </si>
  <si>
    <t>https://community.secop.gov.co/Public/Tendering/OpportunityDetail/Index?noticeUID=CO1.NTC.1690312&amp;isFromPublicArea=True&amp;isModal=true&amp;asPopupView=true</t>
  </si>
  <si>
    <t>https://community.secop.gov.co/Public/Tendering/OpportunityDetail/Index?noticeUID=CO1.NTC.1690458&amp;isFromPublicArea=True&amp;isModal=true&amp;asPopupView=true</t>
  </si>
  <si>
    <t>https://community.secop.gov.co/Public/Tendering/OpportunityDetail/Index?noticeUID=CO1.NTC.1690442&amp;isFromPublicArea=True&amp;isModal=true&amp;asPopupView=true</t>
  </si>
  <si>
    <t>https://community.secop.gov.co/Public/Tendering/OpportunityDetail/Index?noticeUID=CO1.NTC.1690284&amp;isFromPublicArea=True&amp;isModal=true&amp;asPopupView=true</t>
  </si>
  <si>
    <t>https://community.secop.gov.co/Public/Tendering/OpportunityDetail/Index?noticeUID=CO1.NTC.1692090&amp;isFromPublicArea=True&amp;isModal=true&amp;asPopupView=true</t>
  </si>
  <si>
    <t>https://community.secop.gov.co/Public/Tendering/OpportunityDetail/Index?noticeUID=CO1.NTC.1692287&amp;isFromPublicArea=True&amp;isModal=true&amp;asPopupView=true</t>
  </si>
  <si>
    <t>https://community.secop.gov.co/Public/Tendering/OpportunityDetail/Index?noticeUID=CO1.NTC.1690489&amp;isFromPublicArea=True&amp;isModal=true&amp;asPopupView=true</t>
  </si>
  <si>
    <t>https://community.secop.gov.co/Public/Tendering/OpportunityDetail/Index?noticeUID=CO1.NTC.1691015&amp;isFromPublicArea=True&amp;isModal=true&amp;asPopupView=true</t>
  </si>
  <si>
    <t>https://community.secop.gov.co/Public/Tendering/OpportunityDetail/Index?noticeUID=CO1.NTC.1691027&amp;isFromPublicArea=True&amp;isModal=true&amp;asPopupView=true</t>
  </si>
  <si>
    <t>https://community.secop.gov.co/Public/Tendering/OpportunityDetail/Index?noticeUID=CO1.NTC.1691658&amp;isFromPublicArea=True&amp;isModal=true&amp;asPopupView=true</t>
  </si>
  <si>
    <t>https://community.secop.gov.co/Public/Tendering/OpportunityDetail/Index?noticeUID=CO1.NTC.1691521&amp;isFromPublicArea=True&amp;isModal=true&amp;asPopupView=true</t>
  </si>
  <si>
    <t>https://community.secop.gov.co/Public/Tendering/OpportunityDetail/Index?noticeUID=CO1.NTC.1692339&amp;isFromPublicArea=True&amp;isModal=true&amp;asPopupView=true</t>
  </si>
  <si>
    <t>https://community.secop.gov.co/Public/Tendering/OpportunityDetail/Index?noticeUID=CO1.NTC.1694537&amp;isFromPublicArea=True&amp;isModal=true&amp;asPopupView=true</t>
  </si>
  <si>
    <t>https://community.secop.gov.co/Public/Tendering/OpportunityDetail/Index?noticeUID=CO1.NTC.1692834&amp;isFromPublicArea=True&amp;isModal=true&amp;asPopupView=true</t>
  </si>
  <si>
    <t>https://community.secop.gov.co/Public/Tendering/OpportunityDetail/Index?noticeUID=CO1.NTC.1692424&amp;isFromPublicArea=True&amp;isModal=true&amp;asPopupView=true</t>
  </si>
  <si>
    <t>https://community.secop.gov.co/Public/Tendering/OpportunityDetail/Index?noticeUID=CO1.NTC.1692603&amp;isFromPublicArea=True&amp;isModal=true&amp;asPopupView=true</t>
  </si>
  <si>
    <t>https://community.secop.gov.co/Public/Tendering/OpportunityDetail/Index?noticeUID=CO1.NTC.1692515&amp;isFromPublicArea=True&amp;isModal=true&amp;asPopupView=true</t>
  </si>
  <si>
    <t>https://community.secop.gov.co/Public/Tendering/OpportunityDetail/Index?noticeUID=CO1.NTC.1692173&amp;isFromPublicArea=True&amp;isModal=true&amp;asPopupView=true</t>
  </si>
  <si>
    <t>https://community.secop.gov.co/Public/Tendering/OpportunityDetail/Index?noticeUID=CO1.NTC.1692772&amp;isFromPublicArea=True&amp;isModal=true&amp;asPopupView=true</t>
  </si>
  <si>
    <t>https://community.secop.gov.co/Public/Tendering/OpportunityDetail/Index?noticeUID=CO1.NTC.1694153&amp;isFromPublicArea=True&amp;isModal=true&amp;asPopupView=true</t>
  </si>
  <si>
    <t>https://community.secop.gov.co/Public/Tendering/OpportunityDetail/Index?noticeUID=CO1.NTC.1694143&amp;isFromPublicArea=True&amp;isModal=true&amp;asPopupView=true</t>
  </si>
  <si>
    <t>https://community.secop.gov.co/Public/Tendering/OpportunityDetail/Index?noticeUID=CO1.NTC.1694324&amp;isFromPublicArea=True&amp;isModal=true&amp;asPopupView=true</t>
  </si>
  <si>
    <t>https://community.secop.gov.co/Public/Tendering/OpportunityDetail/Index?noticeUID=CO1.NTC.1694633&amp;isFromPublicArea=True&amp;isModal=true&amp;asPopupView=true</t>
  </si>
  <si>
    <t>https://community.secop.gov.co/Public/Tendering/OpportunityDetail/Index?noticeUID=CO1.NTC.1694449&amp;isFromPublicArea=True&amp;isModal=true&amp;asPopupView=true</t>
  </si>
  <si>
    <t>https://community.secop.gov.co/Public/Tendering/OpportunityDetail/Index?noticeUID=CO1.NTC.1694068&amp;isFromPublicArea=True&amp;isModal=true&amp;asPopupView=true</t>
  </si>
  <si>
    <t>https://community.secop.gov.co/Public/Tendering/OpportunityDetail/Index?noticeUID=CO1.NTC.1698180&amp;isFromPublicArea=True&amp;isModal=true&amp;asPopupView=true</t>
  </si>
  <si>
    <t>https://community.secop.gov.co/Public/Tendering/OpportunityDetail/Index?noticeUID=CO1.NTC.1694487&amp;isFromPublicArea=True&amp;isModal=true&amp;asPopupView=true</t>
  </si>
  <si>
    <t>https://community.secop.gov.co/Public/Tendering/OpportunityDetail/Index?noticeUID=CO1.NTC.1694543&amp;isFromPublicArea=True&amp;isModal=true&amp;asPopupView=true</t>
  </si>
  <si>
    <t>https://community.secop.gov.co/Public/Tendering/OpportunityDetail/Index?noticeUID=CO1.NTC.1695754&amp;isFromPublicArea=True&amp;isModal=true&amp;asPopupView=true</t>
  </si>
  <si>
    <t>https://community.secop.gov.co/Public/Tendering/OpportunityDetail/Index?noticeUID=CO1.NTC.1696519&amp;isFromPublicArea=True&amp;isModal=true&amp;asPopupView=true</t>
  </si>
  <si>
    <t>https://community.secop.gov.co/Public/Tendering/OpportunityDetail/Index?noticeUID=CO1.NTC.1694859&amp;isFromPublicArea=True&amp;isModal=true&amp;asPopupView=true</t>
  </si>
  <si>
    <t>https://community.secop.gov.co/Public/Tendering/OpportunityDetail/Index?noticeUID=CO1.NTC.1694871&amp;isFromPublicArea=True&amp;isModal=true&amp;asPopupView=true</t>
  </si>
  <si>
    <t>https://community.secop.gov.co/Public/Tendering/OpportunityDetail/Index?noticeUID=CO1.NTC.1695120&amp;isFromPublicArea=True&amp;isModal=true&amp;asPopupView=true</t>
  </si>
  <si>
    <t>https://community.secop.gov.co/Public/Tendering/OpportunityDetail/Index?noticeUID=CO1.NTC.1695152&amp;isFromPublicArea=True&amp;isModal=true&amp;asPopupView=true</t>
  </si>
  <si>
    <t>https://community.secop.gov.co/Public/Tendering/OpportunityDetail/Index?noticeUID=CO1.NTC.1695708&amp;isFromPublicArea=True&amp;isModal=true&amp;asPopupView=true</t>
  </si>
  <si>
    <t>https://community.secop.gov.co/Public/Tendering/OpportunityDetail/Index?noticeUID=CO1.NTC.1695545&amp;isFromPublicArea=True&amp;isModal=true&amp;asPopupView=true</t>
  </si>
  <si>
    <t>https://community.secop.gov.co/Public/Tendering/OpportunityDetail/Index?noticeUID=CO1.NTC.1699554&amp;isFromPublicArea=True&amp;isModal=true&amp;asPopupView=true</t>
  </si>
  <si>
    <t>https://community.secop.gov.co/Public/Tendering/OpportunityDetail/Index?noticeUID=CO1.NTC.1712923&amp;isFromPublicArea=True&amp;isModal=true&amp;asPopupView=true</t>
  </si>
  <si>
    <t>https://community.secop.gov.co/Public/Tendering/OpportunityDetail/Index?noticeUID=CO1.NTC.1695652&amp;isFromPublicArea=True&amp;isModal=true&amp;asPopupView=true</t>
  </si>
  <si>
    <t>https://community.secop.gov.co/Public/Tendering/OpportunityDetail/Index?noticeUID=CO1.NTC.1695887&amp;isFromPublicArea=True&amp;isModal=true&amp;asPopupView=true</t>
  </si>
  <si>
    <t>https://community.secop.gov.co/Public/Tendering/OpportunityDetail/Index?noticeUID=CO1.NTC.1708538&amp;isFromPublicArea=True&amp;isModal=true&amp;asPopupView=true</t>
  </si>
  <si>
    <t>https://community.secop.gov.co/Public/Tendering/OpportunityDetail/Index?noticeUID=CO1.NTC.1699801&amp;isFromPublicArea=True&amp;isModal=true&amp;asPopupView=true</t>
  </si>
  <si>
    <t>https://community.secop.gov.co/Public/Tendering/OpportunityDetail/Index?noticeUID=CO1.NTC.1696835&amp;isFromPublicArea=True&amp;isModal=true&amp;asPopupView=true</t>
  </si>
  <si>
    <t>https://community.secop.gov.co/Public/Tendering/OpportunityDetail/Index?noticeUID=CO1.NTC.1699854&amp;isFromPublicArea=True&amp;isModal=true&amp;asPopupView=true</t>
  </si>
  <si>
    <t>https://community.secop.gov.co/Public/Tendering/OpportunityDetail/Index?noticeUID=CO1.NTC.1696937&amp;isFromPublicArea=True&amp;isModal=true&amp;asPopupView=true</t>
  </si>
  <si>
    <t>https://community.secop.gov.co/Public/Tendering/OpportunityDetail/Index?noticeUID=CO1.NTC.1699248&amp;isFromPublicArea=True&amp;isModal=true&amp;asPopupView=true</t>
  </si>
  <si>
    <t>https://community.secop.gov.co/Public/Tendering/OpportunityDetail/Index?noticeUID=CO1.NTC.1696896&amp;isFromPublicArea=True&amp;isModal=true&amp;asPopupView=true</t>
  </si>
  <si>
    <t>https://community.secop.gov.co/Public/Tendering/OpportunityDetail/Index?noticeUID=CO1.NTC.1697182&amp;isFromPublicArea=True&amp;isModal=true&amp;asPopupView=true</t>
  </si>
  <si>
    <t>https://community.secop.gov.co/Public/Tendering/OpportunityDetail/Index?noticeUID=CO1.NTC.1694191&amp;isFromPublicArea=True&amp;isModal=true&amp;asPopupView=true</t>
  </si>
  <si>
    <t>https://community.secop.gov.co/Public/Tendering/OpportunityDetail/Index?noticeUID=CO1.NTC.1699386&amp;isFromPublicArea=True&amp;isModal=true&amp;asPopupView=true</t>
  </si>
  <si>
    <t>https://community.secop.gov.co/Public/Tendering/OpportunityDetail/Index?noticeUID=CO1.NTC.1699378&amp;isFromPublicArea=True&amp;isModal=true&amp;asPopupView=true</t>
  </si>
  <si>
    <t>https://community.secop.gov.co/Public/Tendering/OpportunityDetail/Index?noticeUID=CO1.NTC.1699769&amp;isFromPublicArea=True&amp;isModal=true&amp;asPopupView=true</t>
  </si>
  <si>
    <t>https://community.secop.gov.co/Public/Tendering/OpportunityDetail/Index?noticeUID=CO1.NTC.1699864&amp;isFromPublicArea=True&amp;isModal=true&amp;asPopupView=true</t>
  </si>
  <si>
    <t>https://community.secop.gov.co/Public/Tendering/OpportunityDetail/Index?noticeUID=CO1.NTC.1699878&amp;isFromPublicArea=True&amp;isModal=true&amp;asPopupView=true</t>
  </si>
  <si>
    <t>https://community.secop.gov.co/Public/Tendering/OpportunityDetail/Index?noticeUID=CO1.NTC.1700005&amp;isFromPublicArea=True&amp;isModal=true&amp;asPopupView=true</t>
  </si>
  <si>
    <t>https://community.secop.gov.co/Public/Tendering/OpportunityDetail/Index?noticeUID=CO1.NTC.1700425&amp;isFromPublicArea=True&amp;isModal=true&amp;asPopupView=true</t>
  </si>
  <si>
    <t>https://community.secop.gov.co/Public/Tendering/OpportunityDetail/Index?noticeUID=CO1.NTC.1700410&amp;isFromPublicArea=True&amp;isModal=true&amp;asPopupView=true</t>
  </si>
  <si>
    <t>https://community.secop.gov.co/Public/Tendering/OpportunityDetail/Index?noticeUID=CO1.NTC.1700356&amp;isFromPublicArea=True&amp;isModal=true&amp;asPopupView=true</t>
  </si>
  <si>
    <t>https://community.secop.gov.co/Public/Tendering/OpportunityDetail/Index?noticeUID=CO1.NTC.1700704&amp;isFromPublicArea=True&amp;isModal=true&amp;asPopupView=true</t>
  </si>
  <si>
    <t>https://community.secop.gov.co/Public/Tendering/OpportunityDetail/Index?noticeUID=CO1.NTC.1701247&amp;isFromPublicArea=True&amp;isModal=true&amp;asPopupView=true</t>
  </si>
  <si>
    <t>https://community.secop.gov.co/Public/Tendering/OpportunityDetail/Index?noticeUID=CO1.NTC.1701116&amp;isFromPublicArea=True&amp;isModal=true&amp;asPopupView=true</t>
  </si>
  <si>
    <t>https://community.secop.gov.co/Public/Tendering/OpportunityDetail/Index?noticeUID=CO1.NTC.1701128&amp;isFromPublicArea=True&amp;isModal=true&amp;asPopupView=true</t>
  </si>
  <si>
    <t>https://community.secop.gov.co/Public/Tendering/OpportunityDetail/Index?noticeUID=CO1.NTC.1701197&amp;isFromPublicArea=True&amp;isModal=true&amp;asPopupView=true</t>
  </si>
  <si>
    <t>https://community.secop.gov.co/Public/Tendering/OpportunityDetail/Index?noticeUID=CO1.NTC.1701426&amp;isFromPublicArea=True&amp;isModal=true&amp;asPopupView=true</t>
  </si>
  <si>
    <t>https://community.secop.gov.co/Public/Tendering/OpportunityDetail/Index?noticeUID=CO1.NTC.1706569&amp;isFromPublicArea=True&amp;isModal=true&amp;asPopupView=true</t>
  </si>
  <si>
    <t>https://community.secop.gov.co/Public/Tendering/OpportunityDetail/Index?noticeUID=CO1.NTC.1702713&amp;isFromPublicArea=True&amp;isModal=true&amp;asPopupView=true</t>
  </si>
  <si>
    <t>https://community.secop.gov.co/Public/Tendering/OpportunityDetail/Index?noticeUID=CO1.NTC.1702840&amp;isFromPublicArea=True&amp;isModal=true&amp;asPopupView=true</t>
  </si>
  <si>
    <t>https://community.secop.gov.co/Public/Tendering/OpportunityDetail/Index?noticeUID=CO1.NTC.1706292&amp;isFromPublicArea=True&amp;isModal=true&amp;asPopupView=true</t>
  </si>
  <si>
    <t>https://community.secop.gov.co/Public/Tendering/OpportunityDetail/Index?noticeUID=CO1.NTC.1708617&amp;isFromPublicArea=True&amp;isModal=true&amp;asPopupView=true</t>
  </si>
  <si>
    <t>https://community.secop.gov.co/Public/Tendering/OpportunityDetail/Index?noticeUID=CO1.NTC.1706199&amp;isFromPublicArea=True&amp;isModal=true&amp;asPopupView=true</t>
  </si>
  <si>
    <t>https://community.secop.gov.co/Public/Tendering/OpportunityDetail/Index?noticeUID=CO1.NTC.1696613&amp;isFromPublicArea=True&amp;isModal=true&amp;asPopupView=true</t>
  </si>
  <si>
    <t>https://community.secop.gov.co/Public/Tendering/OpportunityDetail/Index?noticeUID=CO1.NTC.1705949&amp;isFromPublicArea=True&amp;isModal=true&amp;asPopupView=true</t>
  </si>
  <si>
    <t>https://community.secop.gov.co/Public/Tendering/OpportunityDetail/Index?noticeUID=CO1.NTC.1706341&amp;isFromPublicArea=True&amp;isModal=true&amp;asPopupView=true</t>
  </si>
  <si>
    <t>https://community.secop.gov.co/Public/Tendering/OpportunityDetail/Index?noticeUID=CO1.NTC.1707232&amp;isFromPublicArea=True&amp;isModal=true&amp;asPopupView=true</t>
  </si>
  <si>
    <t>https://community.secop.gov.co/Public/Tendering/OpportunityDetail/Index?noticeUID=CO1.NTC.1706704&amp;isFromPublicArea=True&amp;isModal=true&amp;asPopupView=true</t>
  </si>
  <si>
    <t>https://community.secop.gov.co/Public/Tendering/OpportunityDetail/Index?noticeUID=CO1.NTC.1706517&amp;isFromPublicArea=True&amp;isModal=true&amp;asPopupView=true</t>
  </si>
  <si>
    <t>https://community.secop.gov.co/Public/Tendering/OpportunityDetail/Index?noticeUID=CO1.NTC.1706756&amp;isFromPublicArea=True&amp;isModal=true&amp;asPopupView=true</t>
  </si>
  <si>
    <t>https://community.secop.gov.co/Public/Tendering/OpportunityDetail/Index?noticeUID=CO1.NTC.1707401&amp;isFromPublicArea=True&amp;isModal=true&amp;asPopupView=true</t>
  </si>
  <si>
    <t>https://community.secop.gov.co/Public/Tendering/OpportunityDetail/Index?noticeUID=CO1.NTC.1707816&amp;isFromPublicArea=True&amp;isModal=true&amp;asPopupView=true</t>
  </si>
  <si>
    <t>https://community.secop.gov.co/Public/Tendering/OpportunityDetail/Index?noticeUID=CO1.NTC.1711806&amp;isFromPublicArea=True&amp;isModal=true&amp;asPopupView=true</t>
  </si>
  <si>
    <t>https://community.secop.gov.co/Public/Tendering/OpportunityDetail/Index?noticeUID=CO1.NTC.1707365&amp;isFromPublicArea=True&amp;isModal=true&amp;asPopupView=true</t>
  </si>
  <si>
    <t>https://community.secop.gov.co/Public/Tendering/OpportunityDetail/Index?noticeUID=CO1.NTC.1707176&amp;isFromPublicArea=True&amp;isModal=true&amp;asPopupView=true</t>
  </si>
  <si>
    <t>https://community.secop.gov.co/Public/Tendering/OpportunityDetail/Index?noticeUID=CO1.NTC.1707523&amp;isFromPublicArea=True&amp;isModal=true&amp;asPopupView=true</t>
  </si>
  <si>
    <t>https://community.secop.gov.co/Public/Tendering/OpportunityDetail/Index?noticeUID=CO1.NTC.1707190&amp;isFromPublicArea=True&amp;isModal=true&amp;asPopupView=true</t>
  </si>
  <si>
    <t>https://community.secop.gov.co/Public/Tendering/OpportunityDetail/Index?noticeUID=CO1.NTC.1707448&amp;isFromPublicArea=True&amp;isModal=true&amp;asPopupView=true</t>
  </si>
  <si>
    <t>https://community.secop.gov.co/Public/Tendering/OpportunityDetail/Index?noticeUID=CO1.NTC.1707715&amp;isFromPublicArea=True&amp;isModal=true&amp;asPopupView=true</t>
  </si>
  <si>
    <t>https://community.secop.gov.co/Public/Tendering/OpportunityDetail/Index?noticeUID=CO1.NTC.1708291&amp;isFromPublicArea=True&amp;isModal=true&amp;asPopupView=true</t>
  </si>
  <si>
    <t>https://community.secop.gov.co/Public/Tendering/OpportunityDetail/Index?noticeUID=CO1.NTC.1707941&amp;isFromPublicArea=True&amp;isModal=true&amp;asPopupView=true</t>
  </si>
  <si>
    <t>https://community.secop.gov.co/Public/Tendering/OpportunityDetail/Index?noticeUID=CO1.NTC.1708120&amp;isFromPublicArea=True&amp;isModal=true&amp;asPopupView=true</t>
  </si>
  <si>
    <t>https://community.secop.gov.co/Public/Tendering/OpportunityDetail/Index?noticeUID=CO1.NTC.1708623&amp;isFromPublicArea=True&amp;isModal=true&amp;asPopupView=true</t>
  </si>
  <si>
    <t>https://community.secop.gov.co/Public/Tendering/OpportunityDetail/Index?noticeUID=CO1.NTC.1708214&amp;isFromPublicArea=True&amp;isModal=true&amp;asPopupView=true</t>
  </si>
  <si>
    <t>https://community.secop.gov.co/Public/Tendering/OpportunityDetail/Index?noticeUID=CO1.NTC.1709137&amp;isFromPublicArea=True&amp;isModal=true&amp;asPopupView=true</t>
  </si>
  <si>
    <t>https://community.secop.gov.co/Public/Tendering/OpportunityDetail/Index?noticeUID=CO1.NTC.1708714&amp;isFromPublicArea=True&amp;isModal=true&amp;asPopupView=true</t>
  </si>
  <si>
    <t>https://community.secop.gov.co/Public/Tendering/OpportunityDetail/Index?noticeUID=CO1.NTC.1708775&amp;isFromPublicArea=True&amp;isModal=true&amp;asPopupView=true</t>
  </si>
  <si>
    <t>https://community.secop.gov.co/Public/Tendering/OpportunityDetail/Index?noticeUID=CO1.NTC.1708926&amp;isFromPublicArea=True&amp;isModal=true&amp;asPopupView=true</t>
  </si>
  <si>
    <t>https://community.secop.gov.co/Public/Tendering/OpportunityDetail/Index?noticeUID=CO1.NTC.1709037&amp;isFromPublicArea=True&amp;isModal=true&amp;asPopupView=true</t>
  </si>
  <si>
    <t>https://community.secop.gov.co/Public/Tendering/OpportunityDetail/Index?noticeUID=CO1.NTC.1709525&amp;isFromPublicArea=True&amp;isModal=true&amp;asPopupView=true</t>
  </si>
  <si>
    <t>https://community.secop.gov.co/Public/Tendering/OpportunityDetail/Index?noticeUID=CO1.NTC.1711733&amp;isFromPublicArea=True&amp;isModal=true&amp;asPopupView=true</t>
  </si>
  <si>
    <t>https://community.secop.gov.co/Public/Tendering/OpportunityDetail/Index?noticeUID=CO1.NTC.1711572&amp;isFromPublicArea=True&amp;isModal=true&amp;asPopupView=true</t>
  </si>
  <si>
    <t>https://community.secop.gov.co/Public/Tendering/OpportunityDetail/Index?noticeUID=CO1.NTC.1711419&amp;isFromPublicArea=True&amp;isModal=true&amp;asPopupView=true</t>
  </si>
  <si>
    <t>https://community.secop.gov.co/Public/Tendering/OpportunityDetail/Index?noticeUID=CO1.NTC.1711722&amp;isFromPublicArea=True&amp;isModal=true&amp;asPopupView=true</t>
  </si>
  <si>
    <t>https://community.secop.gov.co/Public/Tendering/OpportunityDetail/Index?noticeUID=CO1.NTC.1711442&amp;isFromPublicArea=True&amp;isModal=true&amp;asPopupView=true</t>
  </si>
  <si>
    <t>https://community.secop.gov.co/Public/Tendering/OpportunityDetail/Index?noticeUID=CO1.NTC.1711529&amp;isFromPublicArea=True&amp;isModal=true&amp;asPopupView=true</t>
  </si>
  <si>
    <t>https://community.secop.gov.co/Public/Tendering/OpportunityDetail/Index?noticeUID=CO1.NTC.1712432&amp;isFromPublicArea=True&amp;isModal=true&amp;asPopupView=true</t>
  </si>
  <si>
    <t>https://community.secop.gov.co/Public/Tendering/OpportunityDetail/Index?noticeUID=CO1.NTC.1711828&amp;isFromPublicArea=True&amp;isModal=true&amp;asPopupView=true</t>
  </si>
  <si>
    <t>https://community.secop.gov.co/Public/Tendering/OpportunityDetail/Index?noticeUID=CO1.NTC.1712129&amp;isFromPublicArea=True&amp;isModal=true&amp;asPopupView=true</t>
  </si>
  <si>
    <t>https://community.secop.gov.co/Public/Tendering/OpportunityDetail/Index?noticeUID=CO1.NTC.1712104&amp;isFromPublicArea=True&amp;isModal=true&amp;asPopupView=true</t>
  </si>
  <si>
    <t>https://community.secop.gov.co/Public/Tendering/OpportunityDetail/Index?noticeUID=CO1.NTC.1712614&amp;isFromPublicArea=True&amp;isModal=true&amp;asPopupView=true</t>
  </si>
  <si>
    <t>https://community.secop.gov.co/Public/Tendering/OpportunityDetail/Index?noticeUID=CO1.NTC.1713701&amp;isFromPublicArea=True&amp;isModal=true&amp;asPopupView=true</t>
  </si>
  <si>
    <t>https://community.secop.gov.co/Public/Tendering/OpportunityDetail/Index?noticeUID=CO1.NTC.1711820&amp;isFromPublicArea=True&amp;isModal=true&amp;asPopupView=true</t>
  </si>
  <si>
    <t>https://community.secop.gov.co/Public/Tendering/OpportunityDetail/Index?noticeUID=CO1.NTC.1712462&amp;isFromPublicArea=True&amp;isModal=true&amp;asPopupView=true</t>
  </si>
  <si>
    <t>https://community.secop.gov.co/Public/Tendering/OpportunityDetail/Index?noticeUID=CO1.NTC.1712520&amp;isFromPublicArea=True&amp;isModal=true&amp;asPopupView=true</t>
  </si>
  <si>
    <t>https://community.secop.gov.co/Public/Tendering/OpportunityDetail/Index?noticeUID=CO1.NTC.1713006&amp;isFromPublicArea=True&amp;isModal=true&amp;asPopupView=true</t>
  </si>
  <si>
    <t>https://community.secop.gov.co/Public/Tendering/OpportunityDetail/Index?noticeUID=CO1.NTC.1712581&amp;isFromPublicArea=True&amp;isModal=true&amp;asPopupView=true</t>
  </si>
  <si>
    <t>https://community.secop.gov.co/Public/Tendering/OpportunityDetail/Index?noticeUID=CO1.NTC.1713424&amp;isFromPublicArea=True&amp;isModal=true&amp;asPopupView=true</t>
  </si>
  <si>
    <t>https://community.secop.gov.co/Public/Tendering/OpportunityDetail/Index?noticeUID=CO1.NTC.1713317&amp;isFromPublicArea=True&amp;isModal=true&amp;asPopupView=true</t>
  </si>
  <si>
    <t>https://community.secop.gov.co/Public/Tendering/OpportunityDetail/Index?noticeUID=CO1.NTC.1713115&amp;isFromPublicArea=True&amp;isModal=true&amp;asPopupView=true</t>
  </si>
  <si>
    <t>https://community.secop.gov.co/Public/Tendering/OpportunityDetail/Index?noticeUID=CO1.NTC.1713613&amp;isFromPublicArea=True&amp;isModal=true&amp;asPopupView=true</t>
  </si>
  <si>
    <t>https://community.secop.gov.co/Public/Tendering/OpportunityDetail/Index?noticeUID=CO1.NTC.1713334&amp;isFromPublicArea=True&amp;isModal=true&amp;asPopupView=true</t>
  </si>
  <si>
    <t>https://community.secop.gov.co/Public/Tendering/OpportunityDetail/Index?noticeUID=CO1.NTC.1713345&amp;isFromPublicArea=True&amp;isModal=true&amp;asPopupView=true</t>
  </si>
  <si>
    <t>https://community.secop.gov.co/Public/Tendering/OpportunityDetail/Index?noticeUID=CO1.NTC.1713354&amp;isFromPublicArea=True&amp;isModal=true&amp;asPopupView=true</t>
  </si>
  <si>
    <t>https://community.secop.gov.co/Public/Tendering/OpportunityDetail/Index?noticeUID=CO1.NTC.1713272&amp;isFromPublicArea=True&amp;isModal=true&amp;asPopupView=true</t>
  </si>
  <si>
    <t>https://community.secop.gov.co/Public/Tendering/OpportunityDetail/Index?noticeUID=CO1.NTC.1713229&amp;isFromPublicArea=True&amp;isModal=true&amp;asPopupView=true</t>
  </si>
  <si>
    <t>https://community.secop.gov.co/Public/Tendering/OpportunityDetail/Index?noticeUID=CO1.NTC.1713607&amp;isFromPublicArea=True&amp;isModal=true&amp;asPopupView=true</t>
  </si>
  <si>
    <t>https://community.secop.gov.co/Public/Tendering/OpportunityDetail/Index?noticeUID=CO1.NTC.1714914&amp;isFromPublicArea=True&amp;isModal=true&amp;asPopupView=true</t>
  </si>
  <si>
    <t>https://community.secop.gov.co/Public/Tendering/OpportunityDetail/Index?noticeUID=CO1.NTC.1714002&amp;isFromPublicArea=True&amp;isModal=true&amp;asPopupView=true</t>
  </si>
  <si>
    <t>https://community.secop.gov.co/Public/Tendering/OpportunityDetail/Index?noticeUID=CO1.NTC.1713293&amp;isFromPublicArea=True&amp;isModal=true&amp;asPopupView=true</t>
  </si>
  <si>
    <t>https://community.secop.gov.co/Public/Tendering/OpportunityDetail/Index?noticeUID=CO1.NTC.1713355&amp;isFromPublicArea=True&amp;isModal=true&amp;asPopupView=true</t>
  </si>
  <si>
    <t>https://community.secop.gov.co/Public/Tendering/OpportunityDetail/Index?noticeUID=CO1.NTC.1713777&amp;isFromPublicArea=True&amp;isModal=true&amp;asPopupView=true</t>
  </si>
  <si>
    <t>https://community.secop.gov.co/Public/Tendering/OpportunityDetail/Index?noticeUID=CO1.NTC.1714268&amp;isFromPublicArea=True&amp;isModal=true&amp;asPopupView=true</t>
  </si>
  <si>
    <t>https://community.secop.gov.co/Public/Tendering/OpportunityDetail/Index?noticeUID=CO1.NTC.1713987&amp;isFromPublicArea=True&amp;isModal=true&amp;asPopupView=true</t>
  </si>
  <si>
    <t>https://community.secop.gov.co/Public/Tendering/OpportunityDetail/Index?noticeUID=CO1.NTC.1714397&amp;isFromPublicArea=True&amp;isModal=true&amp;asPopupView=true</t>
  </si>
  <si>
    <t>https://community.secop.gov.co/Public/Tendering/OpportunityDetail/Index?noticeUID=CO1.NTC.1714647&amp;isFromPublicArea=True&amp;isModal=true&amp;asPopupView=true</t>
  </si>
  <si>
    <t>https://community.secop.gov.co/Public/Tendering/OpportunityDetail/Index?noticeUID=CO1.NTC.1714840&amp;isFromPublicArea=True&amp;isModal=true&amp;asPopupView=true</t>
  </si>
  <si>
    <t>https://community.secop.gov.co/Public/Tendering/OpportunityDetail/Index?noticeUID=CO1.NTC.1720310&amp;isFromPublicArea=True&amp;isModal=true&amp;asPopupView=true</t>
  </si>
  <si>
    <t>https://community.secop.gov.co/Public/Tendering/OpportunityDetail/Index?noticeUID=CO1.NTC.1721143&amp;isFromPublicArea=True&amp;isModal=true&amp;asPopupView=true</t>
  </si>
  <si>
    <t>https://community.secop.gov.co/Public/Tendering/OpportunityDetail/Index?noticeUID=CO1.NTC.1724018&amp;isFromPublicArea=True&amp;isModal=true&amp;asPopupView=true</t>
  </si>
  <si>
    <t>https://community.secop.gov.co/Public/Tendering/OpportunityDetail/Index?noticeUID=CO1.NTC.1719980&amp;isFromPublicArea=True&amp;isModal=true&amp;asPopupView=true</t>
  </si>
  <si>
    <t>https://community.secop.gov.co/Public/Tendering/OpportunityDetail/Index?noticeUID=CO1.NTC.1719925&amp;isFromPublicArea=True&amp;isModal=true&amp;asPopupView=true</t>
  </si>
  <si>
    <t>https://community.secop.gov.co/Public/Tendering/OpportunityDetail/Index?noticeUID=CO1.NTC.1719701&amp;isFromPublicArea=True&amp;isModal=true&amp;asPopupView=true</t>
  </si>
  <si>
    <t>https://community.secop.gov.co/Public/Tendering/OpportunityDetail/Index?noticeUID=CO1.NTC.1719909&amp;isFromPublicArea=True&amp;isModal=true&amp;asPopupView=true</t>
  </si>
  <si>
    <t>https://community.secop.gov.co/Public/Tendering/OpportunityDetail/Index?noticeUID=CO1.NTC.1720101&amp;isFromPublicArea=True&amp;isModal=true&amp;asPopupView=true</t>
  </si>
  <si>
    <t>https://community.secop.gov.co/Public/Tendering/OpportunityDetail/Index?noticeUID=CO1.NTC.1721764&amp;isFromPublicArea=True&amp;isModal=true&amp;asPopupView=true</t>
  </si>
  <si>
    <t>https://community.secop.gov.co/Public/Tendering/OpportunityDetail/Index?noticeUID=CO1.NTC.1721191&amp;isFromPublicArea=True&amp;isModal=true&amp;asPopupView=true</t>
  </si>
  <si>
    <t>https://community.secop.gov.co/Public/Tendering/OpportunityDetail/Index?noticeUID=CO1.NTC.1720662&amp;isFromPublicArea=True&amp;isModal=true&amp;asPopupView=true</t>
  </si>
  <si>
    <t>https://community.secop.gov.co/Public/Tendering/OpportunityDetail/Index?noticeUID=CO1.NTC.1721009&amp;isFromPublicArea=True&amp;isModal=true&amp;asPopupView=true</t>
  </si>
  <si>
    <t>https://community.secop.gov.co/Public/Tendering/OpportunityDetail/Index?noticeUID=CO1.NTC.1721567&amp;isFromPublicArea=True&amp;isModal=true&amp;asPopupView=true</t>
  </si>
  <si>
    <t>https://community.secop.gov.co/Public/Tendering/OpportunityDetail/Index?noticeUID=CO1.NTC.1721794&amp;isFromPublicArea=True&amp;isModal=true&amp;asPopupView=true</t>
  </si>
  <si>
    <t>https://community.secop.gov.co/Public/Tendering/OpportunityDetail/Index?noticeUID=CO1.NTC.1729378&amp;isFromPublicArea=True&amp;isModal=true&amp;asPopupView=true</t>
  </si>
  <si>
    <t>https://community.secop.gov.co/Public/Tendering/OpportunityDetail/Index?noticeUID=CO1.NTC.1722490&amp;isFromPublicArea=True&amp;isModal=true&amp;asPopupView=true</t>
  </si>
  <si>
    <t>https://community.secop.gov.co/Public/Tendering/OpportunityDetail/Index?noticeUID=CO1.NTC.1725753&amp;isFromPublicArea=True&amp;isModal=true&amp;asPopupView=true</t>
  </si>
  <si>
    <t>https://community.secop.gov.co/Public/Tendering/OpportunityDetail/Index?noticeUID=CO1.NTC.1725709&amp;isFromPublicArea=True&amp;isModal=true&amp;asPopupView=true</t>
  </si>
  <si>
    <t>https://community.secop.gov.co/Public/Tendering/OpportunityDetail/Index?noticeUID=CO1.NTC.1721836&amp;isFromPublicArea=True&amp;isModal=true&amp;asPopupView=true</t>
  </si>
  <si>
    <t>https://community.secop.gov.co/Public/Tendering/OpportunityDetail/Index?noticeUID=CO1.NTC.1721813&amp;isFromPublicArea=True&amp;isModal=true&amp;asPopupView=true</t>
  </si>
  <si>
    <t>https://community.secop.gov.co/Public/Tendering/OpportunityDetail/Index?noticeUID=CO1.NTC.1722360&amp;isFromPublicArea=True&amp;isModal=true&amp;asPopupView=true</t>
  </si>
  <si>
    <t>https://community.secop.gov.co/Public/Tendering/OpportunityDetail/Index?noticeUID=CO1.NTC.1722399&amp;isFromPublicArea=True&amp;isModal=true&amp;asPopupView=true</t>
  </si>
  <si>
    <t>https://community.secop.gov.co/Public/Tendering/OpportunityDetail/Index?noticeUID=CO1.NTC.1723707&amp;isFromPublicArea=True&amp;isModal=true&amp;asPopupView=true</t>
  </si>
  <si>
    <t>https://community.secop.gov.co/Public/Tendering/OpportunityDetail/Index?noticeUID=CO1.NTC.1724128&amp;isFromPublicArea=True&amp;isModal=true&amp;asPopupView=true</t>
  </si>
  <si>
    <t>https://community.secop.gov.co/Public/Tendering/OpportunityDetail/Index?noticeUID=CO1.NTC.1725962&amp;isFromPublicArea=True&amp;isModal=true&amp;asPopupView=true</t>
  </si>
  <si>
    <t>https://community.secop.gov.co/Public/Tendering/OpportunityDetail/Index?noticeUID=CO1.NTC.1724286&amp;isFromPublicArea=True&amp;isModal=true&amp;asPopupView=true</t>
  </si>
  <si>
    <t>https://community.secop.gov.co/Public/Tendering/OpportunityDetail/Index?noticeUID=CO1.NTC.1724785&amp;isFromPublicArea=True&amp;isModal=true&amp;asPopupView=true</t>
  </si>
  <si>
    <t>https://community.secop.gov.co/Public/Tendering/OpportunityDetail/Index?noticeUID=CO1.NTC.1724798&amp;isFromPublicArea=True&amp;isModal=true&amp;asPopupView=true</t>
  </si>
  <si>
    <t>https://community.secop.gov.co/Public/Tendering/OpportunityDetail/Index?noticeUID=CO1.NTC.1729156&amp;isFromPublicArea=True&amp;isModal=true&amp;asPopupView=true</t>
  </si>
  <si>
    <t>https://community.secop.gov.co/Public/Tendering/OpportunityDetail/Index?noticeUID=CO1.NTC.1725026&amp;isFromPublicArea=True&amp;isModal=true&amp;asPopupView=true</t>
  </si>
  <si>
    <t>https://community.secop.gov.co/Public/Tendering/OpportunityDetail/Index?noticeUID=CO1.NTC.1724391&amp;isFromPublicArea=True&amp;isModal=true&amp;asPopupView=true</t>
  </si>
  <si>
    <t>https://community.secop.gov.co/Public/Tendering/OpportunityDetail/Index?noticeUID=CO1.NTC.1725145&amp;isFromPublicArea=True&amp;isModal=true&amp;asPopupView=true</t>
  </si>
  <si>
    <t>https://community.secop.gov.co/Public/Tendering/OpportunityDetail/Index?noticeUID=CO1.NTC.1725472&amp;isFromPublicArea=True&amp;isModal=true&amp;asPopupView=true</t>
  </si>
  <si>
    <t>https://community.secop.gov.co/Public/Tendering/OpportunityDetail/Index?noticeUID=CO1.NTC.1725423&amp;isFromPublicArea=True&amp;isModal=true&amp;asPopupView=true</t>
  </si>
  <si>
    <t>https://community.secop.gov.co/Public/Tendering/OpportunityDetail/Index?noticeUID=CO1.NTC.1725372&amp;isFromPublicArea=True&amp;isModal=true&amp;asPopupView=true</t>
  </si>
  <si>
    <t>https://community.secop.gov.co/Public/Tendering/OpportunityDetail/Index?noticeUID=CO1.NTC.1725395&amp;isFromPublicArea=True&amp;isModal=true&amp;asPopupView=true</t>
  </si>
  <si>
    <t>https://community.secop.gov.co/Public/Tendering/OpportunityDetail/Index?noticeUID=CO1.NTC.1725804&amp;isFromPublicArea=True&amp;isModal=true&amp;asPopupView=true</t>
  </si>
  <si>
    <t>https://community.secop.gov.co/Public/Tendering/OpportunityDetail/Index?noticeUID=CO1.NTC.1726703&amp;isFromPublicArea=True&amp;isModal=true&amp;asPopupView=true</t>
  </si>
  <si>
    <t>https://community.secop.gov.co/Public/Tendering/OpportunityDetail/Index?noticeUID=CO1.NTC.1726402&amp;isFromPublicArea=True&amp;isModal=true&amp;asPopupView=true</t>
  </si>
  <si>
    <t>https://community.secop.gov.co/Public/Tendering/OpportunityDetail/Index?noticeUID=CO1.NTC.1725900&amp;isFromPublicArea=True&amp;isModal=true&amp;asPopupView=true</t>
  </si>
  <si>
    <t>https://community.secop.gov.co/Public/Tendering/OpportunityDetail/Index?noticeUID=CO1.NTC.1725582&amp;isFromPublicArea=True&amp;isModal=true&amp;asPopupView=true</t>
  </si>
  <si>
    <t>https://community.secop.gov.co/Public/Tendering/OpportunityDetail/Index?noticeUID=CO1.NTC.1726621&amp;isFromPublicArea=True&amp;isModal=true&amp;asPopupView=true</t>
  </si>
  <si>
    <t>https://community.secop.gov.co/Public/Tendering/OpportunityDetail/Index?noticeUID=CO1.NTC.1726176&amp;isFromPublicArea=True&amp;isModal=true&amp;asPopupView=true</t>
  </si>
  <si>
    <t>https://community.secop.gov.co/Public/Tendering/OpportunityDetail/Index?noticeUID=CO1.NTC.1726349&amp;isFromPublicArea=True&amp;isModal=true&amp;asPopupView=true</t>
  </si>
  <si>
    <t>https://community.secop.gov.co/Public/Tendering/OpportunityDetail/Index?noticeUID=CO1.NTC.1726347&amp;isFromPublicArea=True&amp;isModal=true&amp;asPopupView=true</t>
  </si>
  <si>
    <t>https://community.secop.gov.co/Public/Tendering/OpportunityDetail/Index?noticeUID=CO1.NTC.1726429&amp;isFromPublicArea=True&amp;isModal=true&amp;asPopupView=true</t>
  </si>
  <si>
    <t>https://community.secop.gov.co/Public/Tendering/OpportunityDetail/Index?noticeUID=CO1.NTC.1726469&amp;isFromPublicArea=True&amp;isModal=true&amp;asPopupView=true</t>
  </si>
  <si>
    <t>https://community.secop.gov.co/Public/Tendering/OpportunityDetail/Index?noticeUID=CO1.NTC.1726394&amp;isFromPublicArea=True&amp;isModal=true&amp;asPopupView=true</t>
  </si>
  <si>
    <t>https://community.secop.gov.co/Public/Tendering/OpportunityDetail/Index?noticeUID=CO1.NTC.1726950&amp;isFromPublicArea=True&amp;isModal=true&amp;asPopupView=true</t>
  </si>
  <si>
    <t>https://community.secop.gov.co/Public/Tendering/OpportunityDetail/Index?noticeUID=CO1.NTC.1728780&amp;isFromPublicArea=True&amp;isModal=true&amp;asPopupView=true</t>
  </si>
  <si>
    <t>https://community.secop.gov.co/Public/Tendering/OpportunityDetail/Index?noticeUID=CO1.NTC.1728958&amp;isFromPublicArea=True&amp;isModal=true&amp;asPopupView=true</t>
  </si>
  <si>
    <t>https://community.secop.gov.co/Public/Tendering/OpportunityDetail/Index?noticeUID=CO1.NTC.1728911&amp;isFromPublicArea=True&amp;isModal=true&amp;asPopupView=true</t>
  </si>
  <si>
    <t>https://community.secop.gov.co/Public/Tendering/OpportunityDetail/Index?noticeUID=CO1.NTC.1729310&amp;isFromPublicArea=True&amp;isModal=true&amp;asPopupView=true</t>
  </si>
  <si>
    <t>https://community.secop.gov.co/Public/Tendering/OpportunityDetail/Index?noticeUID=CO1.NTC.1729282&amp;isFromPublicArea=True&amp;isModal=true&amp;asPopupView=true</t>
  </si>
  <si>
    <t>https://community.secop.gov.co/Public/Tendering/OpportunityDetail/Index?noticeUID=CO1.NTC.1729626&amp;isFromPublicArea=True&amp;isModal=true&amp;asPopupView=true</t>
  </si>
  <si>
    <t>https://community.secop.gov.co/Public/Tendering/OpportunityDetail/Index?noticeUID=CO1.NTC.1729030&amp;isFromPublicArea=True&amp;isModal=true&amp;asPopupView=true</t>
  </si>
  <si>
    <t>https://community.secop.gov.co/Public/Tendering/OpportunityDetail/Index?noticeUID=CO1.NTC.1729446&amp;isFromPublicArea=True&amp;isModal=true&amp;asPopupView=true</t>
  </si>
  <si>
    <t>https://community.secop.gov.co/Public/Tendering/OpportunityDetail/Index?noticeUID=CO1.NTC.1729882&amp;isFromPublicArea=True&amp;isModal=true&amp;asPopupView=true</t>
  </si>
  <si>
    <t>https://community.secop.gov.co/Public/Tendering/OpportunityDetail/Index?noticeUID=CO1.NTC.1730807&amp;isFromPublicArea=True&amp;isModal=true&amp;asPopupView=true</t>
  </si>
  <si>
    <t>https://community.secop.gov.co/Public/Tendering/OpportunityDetail/Index?noticeUID=CO1.NTC.1730833&amp;isFromPublicArea=True&amp;isModal=true&amp;asPopupView=true</t>
  </si>
  <si>
    <t>https://community.secop.gov.co/Public/Tendering/OpportunityDetail/Index?noticeUID=CO1.NTC.1730864&amp;isFromPublicArea=True&amp;isModal=true&amp;asPopupView=true</t>
  </si>
  <si>
    <t>https://community.secop.gov.co/Public/Tendering/OpportunityDetail/Index?noticeUID=CO1.NTC.1729697&amp;isFromPublicArea=True&amp;isModal=true&amp;asPopupView=true</t>
  </si>
  <si>
    <t>https://community.secop.gov.co/Public/Tendering/OpportunityDetail/Index?noticeUID=CO1.NTC.1731273&amp;isFromPublicArea=True&amp;isModal=true&amp;asPopupView=true</t>
  </si>
  <si>
    <t>https://community.secop.gov.co/Public/Tendering/OpportunityDetail/Index?noticeUID=CO1.NTC.1731476&amp;isFromPublicArea=True&amp;isModal=true&amp;asPopupView=true</t>
  </si>
  <si>
    <t>https://community.secop.gov.co/Public/Tendering/OpportunityDetail/Index?noticeUID=CO1.NTC.1213302&amp;isFromPublicArea=True&amp;isModal=true&amp;asPopupView=true</t>
  </si>
  <si>
    <t>https://community.secop.gov.co/Public/Tendering/OpportunityDetail/Index?noticeUID=CO1.NTC.1732588&amp;isFromPublicArea=True&amp;isModal=true&amp;asPopupView=true</t>
  </si>
  <si>
    <t>https://community.secop.gov.co/Public/Tendering/OpportunityDetail/Index?noticeUID=CO1.NTC.1732656&amp;isFromPublicArea=True&amp;isModal=true&amp;asPopupView=true</t>
  </si>
  <si>
    <t>https://community.secop.gov.co/Public/Tendering/OpportunityDetail/Index?noticeUID=CO1.NTC.1732678&amp;isFromPublicArea=True&amp;isModal=true&amp;asPopupView=true</t>
  </si>
  <si>
    <t>https://community.secop.gov.co/Public/Tendering/OpportunityDetail/Index?noticeUID=CO1.NTC.1732445&amp;isFromPublicArea=True&amp;isModal=true&amp;asPopupView=true</t>
  </si>
  <si>
    <t>https://community.secop.gov.co/Public/Tendering/OpportunityDetail/Index?noticeUID=CO1.NTC.1734754&amp;isFromPublicArea=True&amp;isModal=true&amp;asPopupView=true</t>
  </si>
  <si>
    <t>https://community.secop.gov.co/Public/Tendering/OpportunityDetail/Index?noticeUID=CO1.NTC.1732665&amp;isFromPublicArea=True&amp;isModal=true&amp;asPopupView=true</t>
  </si>
  <si>
    <t>https://community.secop.gov.co/Public/Tendering/OpportunityDetail/Index?noticeUID=CO1.NTC.1732472&amp;isFromPublicArea=True&amp;isModal=true&amp;asPopupView=true</t>
  </si>
  <si>
    <t>https://community.secop.gov.co/Public/Tendering/OpportunityDetail/Index?noticeUID=CO1.NTC.1733014&amp;isFromPublicArea=True&amp;isModal=true&amp;asPopupView=true</t>
  </si>
  <si>
    <t>https://community.secop.gov.co/Public/Tendering/OpportunityDetail/Index?noticeUID=CO1.NTC.1734524&amp;isFromPublicArea=True&amp;isModal=true&amp;asPopupView=true</t>
  </si>
  <si>
    <t>https://community.secop.gov.co/Public/Tendering/OpportunityDetail/Index?noticeUID=CO1.NTC.1734426&amp;isFromPublicArea=True&amp;isModal=true&amp;asPopupView=true</t>
  </si>
  <si>
    <t>https://community.secop.gov.co/Public/Tendering/OpportunityDetail/Index?noticeUID=CO1.NTC.1732931&amp;isFromPublicArea=True&amp;isModal=true&amp;asPopupView=true</t>
  </si>
  <si>
    <t>https://community.secop.gov.co/Public/Tendering/OpportunityDetail/Index?noticeUID=CO1.NTC.1733427&amp;isFromPublicArea=True&amp;isModal=true&amp;asPopupView=true</t>
  </si>
  <si>
    <t>https://community.secop.gov.co/Public/Tendering/OpportunityDetail/Index?noticeUID=CO1.NTC.1733352&amp;isFromPublicArea=True&amp;isModal=true&amp;asPopupView=true</t>
  </si>
  <si>
    <t>https://community.secop.gov.co/Public/Tendering/OpportunityDetail/Index?noticeUID=CO1.NTC.1733557&amp;isFromPublicArea=True&amp;isModal=true&amp;asPopupView=true</t>
  </si>
  <si>
    <t>https://community.secop.gov.co/Public/Tendering/OpportunityDetail/Index?noticeUID=CO1.NTC.1733856&amp;isFromPublicArea=True&amp;isModal=true&amp;asPopupView=true</t>
  </si>
  <si>
    <t>https://community.secop.gov.co/Public/Tendering/OpportunityDetail/Index?noticeUID=CO1.NTC.1733707&amp;isFromPublicArea=True&amp;isModal=true&amp;asPopupView=true</t>
  </si>
  <si>
    <t>https://community.secop.gov.co/Public/Tendering/OpportunityDetail/Index?noticeUID=CO1.NTC.1733701&amp;isFromPublicArea=True&amp;isModal=true&amp;asPopupView=true</t>
  </si>
  <si>
    <t>https://community.secop.gov.co/Public/Tendering/OpportunityDetail/Index?noticeUID=CO1.NTC.1733743&amp;isFromPublicArea=True&amp;isModal=true&amp;asPopupView=true</t>
  </si>
  <si>
    <t>https://community.secop.gov.co/Public/Tendering/OpportunityDetail/Index?noticeUID=CO1.NTC.1733560&amp;isFromPublicArea=True&amp;isModal=true&amp;asPopupView=true</t>
  </si>
  <si>
    <t>https://community.secop.gov.co/Public/Tendering/OpportunityDetail/Index?noticeUID=CO1.NTC.1733959&amp;isFromPublicArea=True&amp;isModal=true&amp;asPopupView=true</t>
  </si>
  <si>
    <t>https://community.secop.gov.co/Public/Tendering/OpportunityDetail/Index?noticeUID=CO1.NTC.1734365&amp;isFromPublicArea=True&amp;isModal=true&amp;asPopupView=true</t>
  </si>
  <si>
    <t>https://community.secop.gov.co/Public/Tendering/OpportunityDetail/Index?noticeUID=CO1.NTC.1734645&amp;isFromPublicArea=True&amp;isModal=true&amp;asPopupView=true</t>
  </si>
  <si>
    <t>https://community.secop.gov.co/Public/Tendering/OpportunityDetail/Index?noticeUID=CO1.NTC.1734193&amp;isFromPublicArea=True&amp;isModal=true&amp;asPopupView=true</t>
  </si>
  <si>
    <t>https://community.secop.gov.co/Public/Tendering/OpportunityDetail/Index?noticeUID=CO1.NTC.1734740&amp;isFromPublicArea=True&amp;isModal=true&amp;asPopupView=true</t>
  </si>
  <si>
    <t>https://community.secop.gov.co/Public/Tendering/OpportunityDetail/Index?noticeUID=CO1.NTC.1735202&amp;isFromPublicArea=True&amp;isModal=true&amp;asPopupView=true</t>
  </si>
  <si>
    <t>https://community.secop.gov.co/Public/Tendering/OpportunityDetail/Index?noticeUID=CO1.NTC.1734767&amp;isFromPublicArea=True&amp;isModal=true&amp;asPopupView=true</t>
  </si>
  <si>
    <t>https://community.secop.gov.co/Public/Tendering/OpportunityDetail/Index?noticeUID=CO1.NTC.1737058&amp;isFromPublicArea=True&amp;isModal=true&amp;asPopupView=true</t>
  </si>
  <si>
    <t>https://community.secop.gov.co/Public/Tendering/OpportunityDetail/Index?noticeUID=CO1.NTC.1735569&amp;isFromPublicArea=True&amp;isModal=true&amp;asPopupView=true</t>
  </si>
  <si>
    <t>https://community.secop.gov.co/Public/Tendering/OpportunityDetail/Index?noticeUID=CO1.NTC.1735849&amp;isFromPublicArea=True&amp;isModal=true&amp;asPopupView=true</t>
  </si>
  <si>
    <t>https://community.secop.gov.co/Public/Tendering/OpportunityDetail/Index?noticeUID=CO1.NTC.1733991&amp;isFromPublicArea=True&amp;isModal=true&amp;asPopupView=true</t>
  </si>
  <si>
    <t>https://community.secop.gov.co/Public/Tendering/OpportunityDetail/Index?noticeUID=CO1.NTC.1735218&amp;isFromPublicArea=True&amp;isModal=true&amp;asPopupView=true</t>
  </si>
  <si>
    <t>https://community.secop.gov.co/Public/Tendering/OpportunityDetail/Index?noticeUID=CO1.NTC.1736554&amp;isFromPublicArea=True&amp;isModal=true&amp;asPopupView=true</t>
  </si>
  <si>
    <t>https://community.secop.gov.co/Public/Tendering/OpportunityDetail/Index?noticeUID=CO1.NTC.1736977&amp;isFromPublicArea=True&amp;isModal=true&amp;asPopupView=true</t>
  </si>
  <si>
    <t>https://community.secop.gov.co/Public/Tendering/OpportunityDetail/Index?noticeUID=CO1.NTC.1737168&amp;isFromPublicArea=True&amp;isModal=true&amp;asPopupView=true</t>
  </si>
  <si>
    <t>https://community.secop.gov.co/Public/Tendering/OpportunityDetail/Index?noticeUID=CO1.NTC.1737174&amp;isFromPublicArea=True&amp;isModal=true&amp;asPopupView=true</t>
  </si>
  <si>
    <t>https://community.secop.gov.co/Public/Tendering/OpportunityDetail/Index?noticeUID=CO1.NTC.1737167&amp;isFromPublicArea=True&amp;isModal=true&amp;asPopupView=true</t>
  </si>
  <si>
    <t>https://community.secop.gov.co/Public/Tendering/OpportunityDetail/Index?noticeUID=CO1.NTC.1737425&amp;isFromPublicArea=True&amp;isModal=true&amp;asPopupView=true</t>
  </si>
  <si>
    <t>https://community.secop.gov.co/Public/Tendering/OpportunityDetail/Index?noticeUID=CO1.NTC.1737772&amp;isFromPublicArea=True&amp;isModal=true&amp;asPopupView=true</t>
  </si>
  <si>
    <t>https://community.secop.gov.co/Public/Tendering/OpportunityDetail/Index?noticeUID=CO1.NTC.1737613&amp;isFromPublicArea=True&amp;isModal=true&amp;asPopupView=true</t>
  </si>
  <si>
    <t>https://community.secop.gov.co/Public/Tendering/OpportunityDetail/Index?noticeUID=CO1.NTC.1738120&amp;isFromPublicArea=True&amp;isModal=true&amp;asPopupView=true</t>
  </si>
  <si>
    <t>https://community.secop.gov.co/Public/Tendering/OpportunityDetail/Index?noticeUID=CO1.NTC.1737780&amp;isFromPublicArea=True&amp;isModal=true&amp;asPopupView=true</t>
  </si>
  <si>
    <t>https://community.secop.gov.co/Public/Tendering/OpportunityDetail/Index?noticeUID=CO1.NTC.1738034&amp;isFromPublicArea=True&amp;isModal=true&amp;asPopupView=true</t>
  </si>
  <si>
    <t>https://community.secop.gov.co/Public/Tendering/OpportunityDetail/Index?noticeUID=CO1.NTC.1737673&amp;isFromPublicArea=True&amp;isModal=true&amp;asPopupView=true</t>
  </si>
  <si>
    <t>https://community.secop.gov.co/Public/Tendering/OpportunityDetail/Index?noticeUID=CO1.NTC.1739905&amp;isFromPublicArea=True&amp;isModal=true&amp;asPopupView=true</t>
  </si>
  <si>
    <t>https://community.secop.gov.co/Public/Tendering/OpportunityDetail/Index?noticeUID=CO1.NTC.1738393&amp;isFromPublicArea=True&amp;isModal=true&amp;asPopupView=true</t>
  </si>
  <si>
    <t>https://community.secop.gov.co/Public/Tendering/OpportunityDetail/Index?noticeUID=CO1.NTC.1738909&amp;isFromPublicArea=True&amp;isModal=true&amp;asPopupView=true</t>
  </si>
  <si>
    <t>https://community.secop.gov.co/Public/Tendering/OpportunityDetail/Index?noticeUID=CO1.NTC.1744745&amp;isFromPublicArea=True&amp;isModal=true&amp;asPopupView=true</t>
  </si>
  <si>
    <t>https://community.secop.gov.co/Public/Tendering/OpportunityDetail/Index?noticeUID=CO1.NTC.1734474&amp;isFromPublicArea=True&amp;isModal=true&amp;asPopupView=true</t>
  </si>
  <si>
    <t>https://community.secop.gov.co/Public/Tendering/OpportunityDetail/Index?noticeUID=CO1.NTC.1743058&amp;isFromPublicArea=True&amp;isModal=true&amp;asPopupView=true</t>
  </si>
  <si>
    <t>https://community.secop.gov.co/Public/Tendering/OpportunityDetail/Index?noticeUID=CO1.NTC.1743145&amp;isFromPublicArea=True&amp;isModal=true&amp;asPopupView=true</t>
  </si>
  <si>
    <t>https://community.secop.gov.co/Public/Tendering/OpportunityDetail/Index?noticeUID=CO1.NTC.1743166&amp;isFromPublicArea=True&amp;isModal=true&amp;asPopupView=true</t>
  </si>
  <si>
    <t>https://community.secop.gov.co/Public/Tendering/OpportunityDetail/Index?noticeUID=CO1.NTC.1743601&amp;isFromPublicArea=True&amp;isModal=true&amp;asPopupView=true</t>
  </si>
  <si>
    <t>https://community.secop.gov.co/Public/Tendering/OpportunityDetail/Index?noticeUID=CO1.NTC.1743559&amp;isFromPublicArea=True&amp;isModal=true&amp;asPopupView=true</t>
  </si>
  <si>
    <t>https://community.secop.gov.co/Public/Tendering/OpportunityDetail/Index?noticeUID=CO1.NTC.1743270&amp;isFromPublicArea=True&amp;isModal=true&amp;asPopupView=true</t>
  </si>
  <si>
    <t>https://community.secop.gov.co/Public/Tendering/OpportunityDetail/Index?noticeUID=CO1.NTC.1743789&amp;isFromPublicArea=True&amp;isModal=true&amp;asPopupView=true</t>
  </si>
  <si>
    <t>https://community.secop.gov.co/Public/Tendering/OpportunityDetail/Index?noticeUID=CO1.NTC.1744737&amp;isFromPublicArea=True&amp;isModal=true&amp;asPopupView=true</t>
  </si>
  <si>
    <t>https://community.secop.gov.co/Public/Tendering/OpportunityDetail/Index?noticeUID=CO1.NTC.1743898&amp;isFromPublicArea=True&amp;isModal=true&amp;asPopupView=true</t>
  </si>
  <si>
    <t>https://community.secop.gov.co/Public/Tendering/OpportunityDetail/Index?noticeUID=CO1.NTC.1744366&amp;isFromPublicArea=True&amp;isModal=true&amp;asPopupView=true</t>
  </si>
  <si>
    <t>https://community.secop.gov.co/Public/Tendering/OpportunityDetail/Index?noticeUID=CO1.NTC.1745222&amp;isFromPublicArea=True&amp;isModal=true&amp;asPopupView=true</t>
  </si>
  <si>
    <t>https://community.secop.gov.co/Public/Tendering/OpportunityDetail/Index?noticeUID=CO1.NTC.1745527&amp;isFromPublicArea=True&amp;isModal=true&amp;asPopupView=true</t>
  </si>
  <si>
    <t>https://community.secop.gov.co/Public/Tendering/OpportunityDetail/Index?noticeUID=CO1.NTC.1744000&amp;isFromPublicArea=True&amp;isModal=true&amp;asPopupView=true</t>
  </si>
  <si>
    <t>https://community.secop.gov.co/Public/Tendering/OpportunityDetail/Index?noticeUID=CO1.NTC.1745915&amp;isFromPublicArea=True&amp;isModal=true&amp;asPopupView=true</t>
  </si>
  <si>
    <t>https://community.secop.gov.co/Public/Tendering/OpportunityDetail/Index?noticeUID=CO1.NTC.1747823&amp;isFromPublicArea=True&amp;isModal=true&amp;asPopupView=true</t>
  </si>
  <si>
    <t>https://community.secop.gov.co/Public/Tendering/OpportunityDetail/Index?noticeUID=CO1.NTC.1747679&amp;isFromPublicArea=True&amp;isModal=true&amp;asPopupView=true</t>
  </si>
  <si>
    <t>https://community.secop.gov.co/Public/Tendering/OpportunityDetail/Index?noticeUID=CO1.NTC.1748692&amp;isFromPublicArea=True&amp;isModal=true&amp;asPopupView=true</t>
  </si>
  <si>
    <t>https://community.secop.gov.co/Public/Tendering/OpportunityDetail/Index?noticeUID=CO1.NTC.1749112&amp;isFromPublicArea=True&amp;isModal=true&amp;asPopupView=true</t>
  </si>
  <si>
    <t>https://community.secop.gov.co/Public/Tendering/OpportunityDetail/Index?noticeUID=CO1.NTC.1749602&amp;isFromPublicArea=True&amp;isModal=true&amp;asPopupView=true</t>
  </si>
  <si>
    <t>https://community.secop.gov.co/Public/Tendering/OpportunityDetail/Index?noticeUID=CO1.NTC.1749450&amp;isFromPublicArea=True&amp;isModal=true&amp;asPopupView=true</t>
  </si>
  <si>
    <t>https://community.secop.gov.co/Public/Tendering/OpportunityDetail/Index?noticeUID=CO1.NTC.1749282&amp;isFromPublicArea=True&amp;isModal=true&amp;asPopupView=true</t>
  </si>
  <si>
    <t>https://community.secop.gov.co/Public/Tendering/OpportunityDetail/Index?noticeUID=CO1.NTC.1749428&amp;isFromPublicArea=True&amp;isModal=true&amp;asPopupView=true</t>
  </si>
  <si>
    <t>https://community.secop.gov.co/Public/Tendering/OpportunityDetail/Index?noticeUID=CO1.NTC.1749845&amp;isFromPublicArea=True&amp;isModal=true&amp;asPopupView=true</t>
  </si>
  <si>
    <t>https://community.secop.gov.co/Public/Tendering/OpportunityDetail/Index?noticeUID=CO1.NTC.1751076&amp;isFromPublicArea=True&amp;isModal=true&amp;asPopupView=true</t>
  </si>
  <si>
    <t>https://community.secop.gov.co/Public/Tendering/OpportunityDetail/Index?noticeUID=CO1.NTC.1753999&amp;isFromPublicArea=True&amp;isModal=true&amp;asPopupView=true</t>
  </si>
  <si>
    <t>https://community.secop.gov.co/Public/Tendering/OpportunityDetail/Index?noticeUID=CO1.NTC.1757381&amp;isFromPublicArea=True&amp;isModal=true&amp;asPopupView=true</t>
  </si>
  <si>
    <t>https://community.secop.gov.co/Public/Tendering/OpportunityDetail/Index?noticeUID=CO1.NTC.1752064&amp;isFromPublicArea=True&amp;isModal=true&amp;asPopupView=true</t>
  </si>
  <si>
    <t>https://community.secop.gov.co/Public/Tendering/OpportunityDetail/Index?noticeUID=CO1.NTC.1752692&amp;isFromPublicArea=True&amp;isModal=true&amp;asPopupView=true</t>
  </si>
  <si>
    <t>https://community.secop.gov.co/Public/Tendering/OpportunityDetail/Index?noticeUID=CO1.NTC.1751382&amp;isFromPublicArea=True&amp;isModal=true&amp;asPopupView=true</t>
  </si>
  <si>
    <t>https://community.secop.gov.co/Public/Tendering/OpportunityDetail/Index?noticeUID=CO1.NTC.1752458&amp;isFromPublicArea=True&amp;isModal=true&amp;asPopupView=true</t>
  </si>
  <si>
    <t>https://community.secop.gov.co/Public/Tendering/OpportunityDetail/Index?noticeUID=CO1.NTC.1752861&amp;isFromPublicArea=True&amp;isModal=true&amp;asPopupView=true</t>
  </si>
  <si>
    <t>https://community.secop.gov.co/Public/Tendering/OpportunityDetail/Index?noticeUID=CO1.NTC.1753038&amp;isFromPublicArea=True&amp;isModal=true&amp;asPopupView=true</t>
  </si>
  <si>
    <t>https://community.secop.gov.co/Public/Tendering/OpportunityDetail/Index?noticeUID=CO1.NTC.1753175&amp;isFromPublicArea=True&amp;isModal=true&amp;asPopupView=true</t>
  </si>
  <si>
    <t>https://community.secop.gov.co/Public/Tendering/OpportunityDetail/Index?noticeUID=CO1.NTC.1753477&amp;isFromPublicArea=True&amp;isModal=true&amp;asPopupView=true</t>
  </si>
  <si>
    <t>https://community.secop.gov.co/Public/Tendering/OpportunityDetail/Index?noticeUID=CO1.NTC.1755539&amp;isFromPublicArea=True&amp;isModal=true&amp;asPopupView=true</t>
  </si>
  <si>
    <t>https://community.secop.gov.co/Public/Tendering/OpportunityDetail/Index?noticeUID=CO1.NTC.1756023&amp;isFromPublicArea=True&amp;isModal=true&amp;asPopupView=true</t>
  </si>
  <si>
    <t>https://community.secop.gov.co/Public/Tendering/OpportunityDetail/Index?noticeUID=CO1.NTC.1755904&amp;isFromPublicArea=True&amp;isModal=true&amp;asPopupView=true</t>
  </si>
  <si>
    <t>https://community.secop.gov.co/Public/Tendering/OpportunityDetail/Index?noticeUID=CO1.NTC.1757476&amp;isFromPublicArea=True&amp;isModal=true&amp;asPopupView=true</t>
  </si>
  <si>
    <t>https://community.secop.gov.co/Public/Tendering/OpportunityDetail/Index?noticeUID=CO1.NTC.1756109&amp;isFromPublicArea=True&amp;isModal=true&amp;asPopupView=true</t>
  </si>
  <si>
    <t>https://community.secop.gov.co/Public/Tendering/OpportunityDetail/Index?noticeUID=CO1.NTC.1757153&amp;isFromPublicArea=True&amp;isModal=true&amp;asPopupView=true</t>
  </si>
  <si>
    <t>https://community.secop.gov.co/Public/Tendering/OpportunityDetail/Index?noticeUID=CO1.NTC.1756690&amp;isFromPublicArea=True&amp;isModal=true&amp;asPopupView=true</t>
  </si>
  <si>
    <t>https://community.secop.gov.co/Public/Tendering/OpportunityDetail/Index?noticeUID=CO1.NTC.1758152&amp;isFromPublicArea=True&amp;isModal=true&amp;asPopupView=true</t>
  </si>
  <si>
    <t>https://community.secop.gov.co/Public/Tendering/OpportunityDetail/Index?noticeUID=CO1.NTC.1758119&amp;isFromPublicArea=True&amp;isModal=true&amp;asPopupView=true</t>
  </si>
  <si>
    <t>https://community.secop.gov.co/Public/Tendering/OpportunityDetail/Index?noticeUID=CO1.NTC.1758094&amp;isFromPublicArea=True&amp;isModal=true&amp;asPopupView=true</t>
  </si>
  <si>
    <t>https://community.secop.gov.co/Public/Tendering/OpportunityDetail/Index?noticeUID=CO1.NTC.1758279&amp;isFromPublicArea=True&amp;isModal=true&amp;asPopupView=true</t>
  </si>
  <si>
    <t>https://community.secop.gov.co/Public/Tendering/OpportunityDetail/Index?noticeUID=CO1.NTC.1758494&amp;isFromPublicArea=True&amp;isModal=true&amp;asPopupView=true</t>
  </si>
  <si>
    <t>https://community.secop.gov.co/Public/Tendering/OpportunityDetail/Index?noticeUID=CO1.NTC.1761247&amp;isFromPublicArea=True&amp;isModal=true&amp;asPopupView=true</t>
  </si>
  <si>
    <t>https://community.secop.gov.co/Public/Tendering/OpportunityDetail/Index?noticeUID=CO1.NTC.1759831&amp;isFromPublicArea=True&amp;isModal=true&amp;asPopupView=true</t>
  </si>
  <si>
    <t>https://community.secop.gov.co/Public/Tendering/OpportunityDetail/Index?noticeUID=CO1.NTC.1758566&amp;isFromPublicArea=True&amp;isModal=true&amp;asPopupView=true</t>
  </si>
  <si>
    <t>https://community.secop.gov.co/Public/Tendering/OpportunityDetail/Index?noticeUID=CO1.NTC.1758538&amp;isFromPublicArea=True&amp;isModal=true&amp;asPopupView=true</t>
  </si>
  <si>
    <t>https://community.secop.gov.co/Public/Tendering/OpportunityDetail/Index?noticeUID=CO1.NTC.1758716&amp;isFromPublicArea=True&amp;isModal=true&amp;asPopupView=true</t>
  </si>
  <si>
    <t>https://community.secop.gov.co/Public/Tendering/OpportunityDetail/Index?noticeUID=CO1.NTC.1758664&amp;isFromPublicArea=True&amp;isModal=true&amp;asPopupView=true</t>
  </si>
  <si>
    <t>https://community.secop.gov.co/Public/Tendering/OpportunityDetail/Index?noticeUID=CO1.NTC.1758237&amp;isFromPublicArea=True&amp;isModal=true&amp;asPopupView=true</t>
  </si>
  <si>
    <t>https://community.secop.gov.co/Public/Tendering/OpportunityDetail/Index?noticeUID=CO1.NTC.1758830&amp;isFromPublicArea=True&amp;isModal=true&amp;asPopupView=true</t>
  </si>
  <si>
    <t>https://community.secop.gov.co/Public/Tendering/OpportunityDetail/Index?noticeUID=CO1.NTC.1759768&amp;isFromPublicArea=True&amp;isModal=true&amp;asPopupView=true</t>
  </si>
  <si>
    <t>https://community.secop.gov.co/Public/Tendering/OpportunityDetail/Index?noticeUID=CO1.NTC.1760719&amp;isFromPublicArea=True&amp;isModal=true&amp;asPopupView=true</t>
  </si>
  <si>
    <t>https://community.secop.gov.co/Public/Tendering/OpportunityDetail/Index?noticeUID=CO1.NTC.1760589&amp;isFromPublicArea=True&amp;isModal=true&amp;asPopupView=true</t>
  </si>
  <si>
    <t>https://community.secop.gov.co/Public/Tendering/OpportunityDetail/Index?noticeUID=CO1.NTC.1760691&amp;isFromPublicArea=True&amp;isModal=true&amp;asPopupView=true</t>
  </si>
  <si>
    <t>https://community.secop.gov.co/Public/Tendering/OpportunityDetail/Index?noticeUID=CO1.NTC.1759812&amp;isFromPublicArea=True&amp;isModal=true&amp;asPopupView=true</t>
  </si>
  <si>
    <t>https://community.secop.gov.co/Public/Tendering/OpportunityDetail/Index?noticeUID=CO1.NTC.1759844&amp;isFromPublicArea=True&amp;isModal=true&amp;asPopupView=true</t>
  </si>
  <si>
    <t>https://community.secop.gov.co/Public/Tendering/OpportunityDetail/Index?noticeUID=CO1.NTC.1760117&amp;isFromPublicArea=True&amp;isModal=true&amp;asPopupView=true</t>
  </si>
  <si>
    <t>https://community.secop.gov.co/Public/Tendering/OpportunityDetail/Index?noticeUID=CO1.NTC.1760449&amp;isFromPublicArea=True&amp;isModal=true&amp;asPopupView=true</t>
  </si>
  <si>
    <t>https://community.secop.gov.co/Public/Tendering/OpportunityDetail/Index?noticeUID=CO1.NTC.1760655&amp;isFromPublicArea=True&amp;isModal=true&amp;asPopupView=true</t>
  </si>
  <si>
    <t>https://community.secop.gov.co/Public/Tendering/OpportunityDetail/Index?noticeUID=CO1.NTC.1760467&amp;isFromPublicArea=True&amp;isModal=true&amp;asPopupView=true</t>
  </si>
  <si>
    <t>https://community.secop.gov.co/Public/Tendering/OpportunityDetail/Index?noticeUID=CO1.NTC.1761146&amp;isFromPublicArea=True&amp;isModal=true&amp;asPopupView=true</t>
  </si>
  <si>
    <t>https://community.secop.gov.co/Public/Tendering/OpportunityDetail/Index?noticeUID=CO1.NTC.1761289&amp;isFromPublicArea=True&amp;isModal=true&amp;asPopupView=true</t>
  </si>
  <si>
    <t>https://community.secop.gov.co/Public/Tendering/OpportunityDetail/Index?noticeUID=CO1.NTC.1762877&amp;isFromPublicArea=True&amp;isModal=true&amp;asPopupView=true</t>
  </si>
  <si>
    <t>https://community.secop.gov.co/Public/Tendering/OpportunityDetail/Index?noticeUID=CO1.NTC.1766229&amp;isFromPublicArea=True&amp;isModal=true&amp;asPopupView=true</t>
  </si>
  <si>
    <t>https://community.secop.gov.co/Public/Tendering/OpportunityDetail/Index?noticeUID=CO1.NTC.1766480&amp;isFromPublicArea=True&amp;isModal=true&amp;asPopupView=true</t>
  </si>
  <si>
    <t>https://community.secop.gov.co/Public/Tendering/OpportunityDetail/Index?noticeUID=CO1.NTC.1767220&amp;isFromPublicArea=True&amp;isModal=true&amp;asPopupView=true</t>
  </si>
  <si>
    <t>https://community.secop.gov.co/Public/Tendering/OpportunityDetail/Index?noticeUID=CO1.NTC.1766499&amp;isFromPublicArea=True&amp;isModal=true&amp;asPopupView=true</t>
  </si>
  <si>
    <t>https://community.secop.gov.co/Public/Tendering/OpportunityDetail/Index?noticeUID=CO1.NTC.1766497&amp;isFromPublicArea=True&amp;isModal=true&amp;asPopupView=true</t>
  </si>
  <si>
    <t>https://community.secop.gov.co/Public/Tendering/OpportunityDetail/Index?noticeUID=CO1.NTC.1767244&amp;isFromPublicArea=True&amp;isModal=true&amp;asPopupView=true</t>
  </si>
  <si>
    <t>https://community.secop.gov.co/Public/Tendering/OpportunityDetail/Index?noticeUID=CO1.NTC.1767245&amp;isFromPublicArea=True&amp;isModal=true&amp;asPopupView=true</t>
  </si>
  <si>
    <t>https://community.secop.gov.co/Public/Tendering/OpportunityDetail/Index?noticeUID=CO1.NTC.1767420&amp;isFromPublicArea=True&amp;isModal=true&amp;asPopupView=true</t>
  </si>
  <si>
    <t>https://community.secop.gov.co/Public/Tendering/OpportunityDetail/Index?noticeUID=CO1.NTC.1767377&amp;isFromPublicArea=True&amp;isModal=true&amp;asPopupView=true</t>
  </si>
  <si>
    <t>https://community.secop.gov.co/Public/Tendering/OpportunityDetail/Index?noticeUID=CO1.NTC.1767746&amp;isFromPublicArea=True&amp;isModal=true&amp;asPopupView=true</t>
  </si>
  <si>
    <t>https://community.secop.gov.co/Public/Tendering/OpportunityDetail/Index?noticeUID=CO1.NTC.1767533&amp;isFromPublicArea=True&amp;isModal=true&amp;asPopupView=true</t>
  </si>
  <si>
    <t>https://community.secop.gov.co/Public/Tendering/OpportunityDetail/Index?noticeUID=CO1.NTC.1767558&amp;isFromPublicArea=True&amp;isModal=true&amp;asPopupView=true</t>
  </si>
  <si>
    <t>https://community.secop.gov.co/Public/Tendering/OpportunityDetail/Index?noticeUID=CO1.NTC.1768178&amp;isFromPublicArea=True&amp;isModal=true&amp;asPopupView=true</t>
  </si>
  <si>
    <t>https://community.secop.gov.co/Public/Tendering/OpportunityDetail/Index?noticeUID=CO1.NTC.1768249&amp;isFromPublicArea=True&amp;isModal=true&amp;asPopupView=true</t>
  </si>
  <si>
    <t>https://community.secop.gov.co/Public/Tendering/OpportunityDetail/Index?noticeUID=CO1.NTC.1768240&amp;isFromPublicArea=True&amp;isModal=true&amp;asPopupView=true</t>
  </si>
  <si>
    <t>https://community.secop.gov.co/Public/Tendering/OpportunityDetail/Index?noticeUID=CO1.NTC.1768645&amp;isFromPublicArea=True&amp;isModal=true&amp;asPopupView=true</t>
  </si>
  <si>
    <t>https://community.secop.gov.co/Public/Tendering/OpportunityDetail/Index?noticeUID=CO1.NTC.1770222&amp;isFromPublicArea=True&amp;isModal=true&amp;asPopupView=true</t>
  </si>
  <si>
    <t>https://community.secop.gov.co/Public/Tendering/OpportunityDetail/Index?noticeUID=CO1.NTC.1770198&amp;isFromPublicArea=True&amp;isModal=true&amp;asPopupView=true</t>
  </si>
  <si>
    <t>https://community.secop.gov.co/Public/Tendering/OpportunityDetail/Index?noticeUID=CO1.NTC.1767445&amp;isFromPublicArea=True&amp;isModal=true&amp;asPopupView=true</t>
  </si>
  <si>
    <t>https://community.secop.gov.co/Public/Tendering/OpportunityDetail/Index?noticeUID=CO1.NTC.1770699&amp;isFromPublicArea=True&amp;isModal=true&amp;asPopupView=true</t>
  </si>
  <si>
    <t>https://community.secop.gov.co/Public/Tendering/OpportunityDetail/Index?noticeUID=CO1.NTC.1772350&amp;isFromPublicArea=True&amp;isModal=true&amp;asPopupView=true</t>
  </si>
  <si>
    <t>https://community.secop.gov.co/Public/Tendering/OpportunityDetail/Index?noticeUID=CO1.NTC.1771867&amp;isFromPublicArea=True&amp;isModal=true&amp;asPopupView=true</t>
  </si>
  <si>
    <t>https://community.secop.gov.co/Public/Tendering/OpportunityDetail/Index?noticeUID=CO1.NTC.1771780&amp;isFromPublicArea=True&amp;isModal=true&amp;asPopupView=true</t>
  </si>
  <si>
    <t>https://community.secop.gov.co/Public/Tendering/OpportunityDetail/Index?noticeUID=CO1.NTC.1772130&amp;isFromPublicArea=True&amp;isModal=true&amp;asPopupView=true</t>
  </si>
  <si>
    <t>https://community.secop.gov.co/Public/Tendering/OpportunityDetail/Index?noticeUID=CO1.NTC.1772155&amp;isFromPublicArea=True&amp;isModal=true&amp;asPopupView=true</t>
  </si>
  <si>
    <t>https://community.secop.gov.co/Public/Tendering/OpportunityDetail/Index?noticeUID=CO1.NTC.1772626&amp;isFromPublicArea=True&amp;isModal=true&amp;asPopupView=true</t>
  </si>
  <si>
    <t>https://community.secop.gov.co/Public/Tendering/OpportunityDetail/Index?noticeUID=CO1.NTC.1773125&amp;isFromPublicArea=True&amp;isModal=true&amp;asPopupView=true</t>
  </si>
  <si>
    <t>https://community.secop.gov.co/Public/Tendering/OpportunityDetail/Index?noticeUID=CO1.NTC.1774039&amp;isFromPublicArea=True&amp;isModal=true&amp;asPopupView=true</t>
  </si>
  <si>
    <t>https://community.secop.gov.co/Public/Tendering/OpportunityDetail/Index?noticeUID=CO1.NTC.1774170&amp;isFromPublicArea=True&amp;isModal=true&amp;asPopupView=true</t>
  </si>
  <si>
    <t>https://community.secop.gov.co/Public/Tendering/OpportunityDetail/Index?noticeUID=CO1.NTC.1775334&amp;isFromPublicArea=True&amp;isModal=true&amp;asPopupView=true</t>
  </si>
  <si>
    <t>https://community.secop.gov.co/Public/Tendering/OpportunityDetail/Index?noticeUID=CO1.NTC.1775084&amp;isFromPublicArea=True&amp;isModal=true&amp;asPopupView=true</t>
  </si>
  <si>
    <t>https://community.secop.gov.co/Public/Tendering/OpportunityDetail/Index?noticeUID=CO1.NTC.1775610&amp;isFromPublicArea=True&amp;isModal=true&amp;asPopupView=true</t>
  </si>
  <si>
    <t>https://community.secop.gov.co/Public/Tendering/OpportunityDetail/Index?noticeUID=CO1.NTC.1775614&amp;isFromPublicArea=True&amp;isModal=true&amp;asPopupView=true</t>
  </si>
  <si>
    <t>https://community.secop.gov.co/Public/Tendering/OpportunityDetail/Index?noticeUID=CO1.NTC.1775296&amp;isFromPublicArea=True&amp;isModal=true&amp;asPopupView=true</t>
  </si>
  <si>
    <t>https://community.secop.gov.co/Public/Tendering/OpportunityDetail/Index?noticeUID=CO1.NTC.1779270&amp;isFromPublicArea=True&amp;isModal=true&amp;asPopupView=true</t>
  </si>
  <si>
    <t>https://community.secop.gov.co/Public/Tendering/OpportunityDetail/Index?noticeUID=CO1.NTC.1776332&amp;isFromPublicArea=True&amp;isModal=true&amp;asPopupView=true</t>
  </si>
  <si>
    <t>https://community.secop.gov.co/Public/Tendering/OpportunityDetail/Index?noticeUID=CO1.NTC.1779005&amp;isFromPublicArea=True&amp;isModal=true&amp;asPopupView=true</t>
  </si>
  <si>
    <t>https://community.secop.gov.co/Public/Tendering/OpportunityDetail/Index?noticeUID=CO1.NTC.1777124&amp;isFromPublicArea=True&amp;isModal=true&amp;asPopupView=true</t>
  </si>
  <si>
    <t>https://community.secop.gov.co/Public/Tendering/OpportunityDetail/Index?noticeUID=CO1.NTC.1777936&amp;isFromPublicArea=True&amp;isModal=true&amp;asPopupView=true</t>
  </si>
  <si>
    <t>https://community.secop.gov.co/Public/Tendering/OpportunityDetail/Index?noticeUID=CO1.NTC.1778016&amp;isFromPublicArea=True&amp;isModal=true&amp;asPopupView=true</t>
  </si>
  <si>
    <t>https://community.secop.gov.co/Public/Tendering/OpportunityDetail/Index?noticeUID=CO1.NTC.1778996&amp;isFromPublicArea=True&amp;isModal=true&amp;asPopupView=true</t>
  </si>
  <si>
    <t>https://community.secop.gov.co/Public/Tendering/OpportunityDetail/Index?noticeUID=CO1.NTC.1779250&amp;isFromPublicArea=True&amp;isModal=true&amp;asPopupView=true</t>
  </si>
  <si>
    <t>https://community.secop.gov.co/Public/Tendering/OpportunityDetail/Index?noticeUID=CO1.NTC.1779310&amp;isFromPublicArea=True&amp;isModal=true&amp;asPopupView=true</t>
  </si>
  <si>
    <t>https://community.secop.gov.co/Public/Tendering/OpportunityDetail/Index?noticeUID=CO1.NTC.1779623&amp;isFromPublicArea=True&amp;isModal=true&amp;asPopupView=true</t>
  </si>
  <si>
    <t>https://community.secop.gov.co/Public/Tendering/OpportunityDetail/Index?noticeUID=CO1.NTC.1779373&amp;isFromPublicArea=True&amp;isModal=true&amp;asPopupView=true</t>
  </si>
  <si>
    <t>https://community.secop.gov.co/Public/Tendering/OpportunityDetail/Index?noticeUID=CO1.NTC.1782524&amp;isFromPublicArea=True&amp;isModal=true&amp;asPopupView=true</t>
  </si>
  <si>
    <t>https://community.secop.gov.co/Public/Tendering/OpportunityDetail/Index?noticeUID=CO1.NTC.1781112&amp;isFromPublicArea=True&amp;isModal=true&amp;asPopupView=true</t>
  </si>
  <si>
    <t>https://community.secop.gov.co/Public/Tendering/OpportunityDetail/Index?noticeUID=CO1.NTC.1782647&amp;isFromPublicArea=True&amp;isModal=true&amp;asPopupView=true</t>
  </si>
  <si>
    <t>https://community.secop.gov.co/Public/Tendering/OpportunityDetail/Index?noticeUID=CO1.NTC.1782977&amp;isFromPublicArea=True&amp;isModal=true&amp;asPopupView=true</t>
  </si>
  <si>
    <t>https://community.secop.gov.co/Public/Tendering/OpportunityDetail/Index?noticeUID=CO1.NTC.1783148&amp;isFromPublicArea=True&amp;isModal=true&amp;asPopupView=true</t>
  </si>
  <si>
    <t>https://community.secop.gov.co/Public/Tendering/OpportunityDetail/Index?noticeUID=CO1.NTC.1782154&amp;isFromPublicArea=True&amp;isModal=true&amp;asPopupView=true</t>
  </si>
  <si>
    <t>https://community.secop.gov.co/Public/Tendering/OpportunityDetail/Index?noticeUID=CO1.NTC.1784537&amp;isFromPublicArea=True&amp;isModal=true&amp;asPopupView=true</t>
  </si>
  <si>
    <t>https://community.secop.gov.co/Public/Tendering/OpportunityDetail/Index?noticeUID=CO1.NTC.1784431&amp;isFromPublicArea=True&amp;isModal=true&amp;asPopupView=true</t>
  </si>
  <si>
    <t>https://community.secop.gov.co/Public/Tendering/OpportunityDetail/Index?noticeUID=CO1.NTC.1784661&amp;isFromPublicArea=True&amp;isModal=true&amp;asPopupView=true</t>
  </si>
  <si>
    <t>https://community.secop.gov.co/Public/Tendering/OpportunityDetail/Index?noticeUID=CO1.NTC.1788253&amp;isFromPublicArea=True&amp;isModal=true&amp;asPopupView=true</t>
  </si>
  <si>
    <t>https://community.secop.gov.co/Public/Tendering/OpportunityDetail/Index?noticeUID=CO1.NTC.1788111&amp;isFromPublicArea=True&amp;isModal=true&amp;asPopupView=true</t>
  </si>
  <si>
    <t>https://community.secop.gov.co/Public/Tendering/OpportunityDetail/Index?noticeUID=CO1.NTC.1788340&amp;isFromPublicArea=True&amp;isModal=true&amp;asPopupView=true</t>
  </si>
  <si>
    <t>https://community.secop.gov.co/Public/Tendering/OpportunityDetail/Index?noticeUID=CO1.NTC.1788687&amp;isFromPublicArea=True&amp;isModal=true&amp;asPopupView=true</t>
  </si>
  <si>
    <t>https://community.secop.gov.co/Public/Tendering/OpportunityDetail/Index?noticeUID=CO1.NTC.1788363&amp;isFromPublicArea=True&amp;isModal=true&amp;asPopupView=true</t>
  </si>
  <si>
    <t>https://community.secop.gov.co/Public/Tendering/OpportunityDetail/Index?noticeUID=CO1.NTC.1789481&amp;isFromPublicArea=True&amp;isModal=true&amp;asPopupView=true</t>
  </si>
  <si>
    <t>https://community.secop.gov.co/Public/Tendering/OpportunityDetail/Index?noticeUID=CO1.NTC.1790539&amp;isFromPublicArea=True&amp;isModal=true&amp;asPopupView=true</t>
  </si>
  <si>
    <t>https://community.secop.gov.co/Public/Tendering/OpportunityDetail/Index?noticeUID=CO1.NTC.1788943&amp;isFromPublicArea=True&amp;isModal=true&amp;asPopupView=true</t>
  </si>
  <si>
    <t>https://community.secop.gov.co/Public/Tendering/OpportunityDetail/Index?noticeUID=CO1.NTC.1791585&amp;isFromPublicArea=True&amp;isModal=true&amp;asPopupView=true</t>
  </si>
  <si>
    <t>https://community.secop.gov.co/Public/Tendering/OpportunityDetail/Index?noticeUID=CO1.NTC.1791837&amp;isFromPublicArea=True&amp;isModal=true&amp;asPopupView=true</t>
  </si>
  <si>
    <t>https://community.secop.gov.co/Public/Tendering/OpportunityDetail/Index?noticeUID=CO1.NTC.1791542&amp;isFromPublicArea=True&amp;isModal=true&amp;asPopupView=true</t>
  </si>
  <si>
    <t>https://community.secop.gov.co/Public/Tendering/OpportunityDetail/Index?noticeUID=CO1.NTC.1787835&amp;isFromPublicArea=True&amp;isModal=true&amp;asPopupView=true</t>
  </si>
  <si>
    <t>https://community.secop.gov.co/Public/Tendering/OpportunityDetail/Index?noticeUID=CO1.NTC.1792074&amp;isFromPublicArea=True&amp;isModal=true&amp;asPopupView=true</t>
  </si>
  <si>
    <t>https://community.secop.gov.co/Public/Tendering/OpportunityDetail/Index?noticeUID=CO1.NTC.1792478&amp;isFromPublicArea=True&amp;isModal=true&amp;asPopupView=true</t>
  </si>
  <si>
    <t>https://community.secop.gov.co/Public/Tendering/OpportunityDetail/Index?noticeUID=CO1.NTC.1792363&amp;isFromPublicArea=True&amp;isModal=true&amp;asPopupView=true</t>
  </si>
  <si>
    <t>https://community.secop.gov.co/Public/Tendering/OpportunityDetail/Index?noticeUID=CO1.NTC.1792539&amp;isFromPublicArea=True&amp;isModal=true&amp;asPopupView=true</t>
  </si>
  <si>
    <t>https://community.secop.gov.co/Public/Tendering/OpportunityDetail/Index?noticeUID=CO1.NTC.1793502&amp;isFromPublicArea=True&amp;isModal=true&amp;asPopupView=true</t>
  </si>
  <si>
    <t>https://community.secop.gov.co/Public/Tendering/OpportunityDetail/Index?noticeUID=CO1.NTC.1795004&amp;isFromPublicArea=True&amp;isModal=true&amp;asPopupView=true</t>
  </si>
  <si>
    <t>https://community.secop.gov.co/Public/Tendering/OpportunityDetail/Index?noticeUID=CO1.NTC.1795292&amp;isFromPublicArea=True&amp;isModal=true&amp;asPopupView=true</t>
  </si>
  <si>
    <t>https://community.secop.gov.co/Public/Tendering/OpportunityDetail/Index?noticeUID=CO1.NTC.1793784&amp;isFromPublicArea=True&amp;isModal=true&amp;asPopupView=true</t>
  </si>
  <si>
    <t>https://community.secop.gov.co/Public/Tendering/OpportunityDetail/Index?noticeUID=CO1.NTC.1794939&amp;isFromPublicArea=True&amp;isModal=true&amp;asPopupView=true</t>
  </si>
  <si>
    <t>https://community.secop.gov.co/Public/Tendering/OpportunityDetail/Index?noticeUID=CO1.NTC.1795143&amp;isFromPublicArea=True&amp;isModal=true&amp;asPopupView=true</t>
  </si>
  <si>
    <t>https://community.secop.gov.co/Public/Tendering/OpportunityDetail/Index?noticeUID=CO1.NTC.1795444&amp;isFromPublicArea=True&amp;isModal=true&amp;asPopupView=true</t>
  </si>
  <si>
    <t>https://community.secop.gov.co/Public/Tendering/OpportunityDetail/Index?noticeUID=CO1.NTC.1795695&amp;isFromPublicArea=True&amp;isModal=true&amp;asPopupView=true</t>
  </si>
  <si>
    <t>https://community.secop.gov.co/Public/Tendering/OpportunityDetail/Index?noticeUID=CO1.NTC.1795531&amp;isFromPublicArea=True&amp;isModal=true&amp;asPopupView=true</t>
  </si>
  <si>
    <t>https://community.secop.gov.co/Public/Tendering/OpportunityDetail/Index?noticeUID=CO1.NTC.1795639&amp;isFromPublicArea=True&amp;isModal=true&amp;asPopupView=true</t>
  </si>
  <si>
    <t>https://community.secop.gov.co/Public/Tendering/OpportunityDetail/Index?noticeUID=CO1.NTC.1795763&amp;isFromPublicArea=True&amp;isModal=true&amp;asPopupView=true</t>
  </si>
  <si>
    <t>https://community.secop.gov.co/Public/Tendering/OpportunityDetail/Index?noticeUID=CO1.NTC.1795883&amp;isFromPublicArea=True&amp;isModal=true&amp;asPopupView=true</t>
  </si>
  <si>
    <t>https://community.secop.gov.co/Public/Tendering/OpportunityDetail/Index?noticeUID=CO1.NTC.1799592&amp;isFromPublicArea=True&amp;isModal=true&amp;asPopupView=true</t>
  </si>
  <si>
    <t>https://community.secop.gov.co/Public/Tendering/OpportunityDetail/Index?noticeUID=CO1.NTC.1795789&amp;isFromPublicArea=True&amp;isModal=true&amp;asPopupView=true</t>
  </si>
  <si>
    <t>https://community.secop.gov.co/Public/Tendering/OpportunityDetail/Index?noticeUID=CO1.NTC.1796517&amp;isFromPublicArea=True&amp;isModal=true&amp;asPopupView=true</t>
  </si>
  <si>
    <t>https://community.secop.gov.co/Public/Tendering/OpportunityDetail/Index?noticeUID=CO1.NTC.1796294&amp;isFromPublicArea=True&amp;isModal=true&amp;asPopupView=true</t>
  </si>
  <si>
    <t>https://community.secop.gov.co/Public/Tendering/OpportunityDetail/Index?noticeUID=CO1.NTC.1796271&amp;isFromPublicArea=True&amp;isModal=true&amp;asPopupView=true</t>
  </si>
  <si>
    <t>https://community.secop.gov.co/Public/Tendering/OpportunityDetail/Index?noticeUID=CO1.NTC.1796432&amp;isFromPublicArea=True&amp;isModal=true&amp;asPopupView=true</t>
  </si>
  <si>
    <t>https://community.secop.gov.co/Public/Tendering/OpportunityDetail/Index?noticeUID=CO1.NTC.1796249&amp;isFromPublicArea=True&amp;isModal=true&amp;asPopupView=true</t>
  </si>
  <si>
    <t>https://community.secop.gov.co/Public/Tendering/OpportunityDetail/Index?noticeUID=CO1.NTC.1796621&amp;isFromPublicArea=True&amp;isModal=true&amp;asPopupView=true</t>
  </si>
  <si>
    <t>https://community.secop.gov.co/Public/Tendering/OpportunityDetail/Index?noticeUID=CO1.NTC.1796819&amp;isFromPublicArea=True&amp;isModal=true&amp;asPopupView=true</t>
  </si>
  <si>
    <t>https://community.secop.gov.co/Public/Tendering/OpportunityDetail/Index?noticeUID=CO1.NTC.1797066&amp;isFromPublicArea=True&amp;isModal=true&amp;asPopupView=true</t>
  </si>
  <si>
    <t>https://community.secop.gov.co/Public/Tendering/OpportunityDetail/Index?noticeUID=CO1.NTC.1799213&amp;isFromPublicArea=True&amp;isModal=true&amp;asPopupView=true</t>
  </si>
  <si>
    <t>https://community.secop.gov.co/Public/Tendering/OpportunityDetail/Index?noticeUID=CO1.NTC.1799362&amp;isFromPublicArea=True&amp;isModal=true&amp;asPopupView=true</t>
  </si>
  <si>
    <t>https://community.secop.gov.co/Public/Tendering/OpportunityDetail/Index?noticeUID=CO1.NTC.1799172&amp;isFromPublicArea=True&amp;isModal=true&amp;asPopupView=true</t>
  </si>
  <si>
    <t>https://community.secop.gov.co/Public/Tendering/OpportunityDetail/Index?noticeUID=CO1.NTC.1799618&amp;isFromPublicArea=True&amp;isModal=true&amp;asPopupView=true</t>
  </si>
  <si>
    <t>https://community.secop.gov.co/Public/Tendering/OpportunityDetail/Index?noticeUID=CO1.NTC.1799640&amp;isFromPublicArea=True&amp;isModal=true&amp;asPopupView=true</t>
  </si>
  <si>
    <t>https://community.secop.gov.co/Public/Tendering/OpportunityDetail/Index?noticeUID=CO1.NTC.1800145&amp;isFromPublicArea=True&amp;isModal=true&amp;asPopupView=true</t>
  </si>
  <si>
    <t>https://community.secop.gov.co/Public/Tendering/OpportunityDetail/Index?noticeUID=CO1.NTC.1800633&amp;isFromPublicArea=True&amp;isModal=true&amp;asPopupView=true</t>
  </si>
  <si>
    <t>https://community.secop.gov.co/Public/Tendering/OpportunityDetail/Index?noticeUID=CO1.NTC.1802211&amp;isFromPublicArea=True&amp;isModal=true&amp;asPopupView=true</t>
  </si>
  <si>
    <t>https://community.secop.gov.co/Public/Tendering/OpportunityDetail/Index?noticeUID=CO1.NTC.1803786&amp;isFromPublicArea=True&amp;isModal=true&amp;asPopupView=true</t>
  </si>
  <si>
    <t>https://community.secop.gov.co/Public/Tendering/OpportunityDetail/Index?noticeUID=CO1.NTC.1800158&amp;isFromPublicArea=True&amp;isModal=true&amp;asPopupView=true</t>
  </si>
  <si>
    <t>https://community.secop.gov.co/Public/Tendering/OpportunityDetail/Index?noticeUID=CO1.NTC.1804755&amp;isFromPublicArea=True&amp;isModal=true&amp;asPopupView=true</t>
  </si>
  <si>
    <t>https://community.secop.gov.co/Public/Tendering/OpportunityDetail/Index?noticeUID=CO1.NTC.1803439&amp;isFromPublicArea=True&amp;isModal=true&amp;asPopupView=true</t>
  </si>
  <si>
    <t>https://community.secop.gov.co/Public/Tendering/OpportunityDetail/Index?noticeUID=CO1.NTC.1809236&amp;isFromPublicArea=True&amp;isModal=true&amp;asPopupView=true</t>
  </si>
  <si>
    <t>https://community.secop.gov.co/Public/Tendering/OpportunityDetail/Index?noticeUID=CO1.NTC.1804697&amp;isFromPublicArea=True&amp;isModal=true&amp;asPopupView=true</t>
  </si>
  <si>
    <t>https://community.secop.gov.co/Public/Tendering/OpportunityDetail/Index?noticeUID=CO1.NTC.1804433&amp;isFromPublicArea=True&amp;isModal=true&amp;asPopupView=true</t>
  </si>
  <si>
    <t>https://community.secop.gov.co/Public/Tendering/OpportunityDetail/Index?noticeUID=CO1.NTC.1804803&amp;isFromPublicArea=True&amp;isModal=true&amp;asPopupView=true</t>
  </si>
  <si>
    <t>https://community.secop.gov.co/Public/Tendering/OpportunityDetail/Index?noticeUID=CO1.NTC.1804529&amp;isFromPublicArea=True&amp;isModal=true&amp;asPopupView=true</t>
  </si>
  <si>
    <t>https://community.secop.gov.co/Public/Tendering/OpportunityDetail/Index?noticeUID=CO1.NTC.1804903&amp;isFromPublicArea=True&amp;isModal=true&amp;asPopupView=true</t>
  </si>
  <si>
    <t>https://community.secop.gov.co/Public/Tendering/OpportunityDetail/Index?noticeUID=CO1.NTC.1804715&amp;isFromPublicArea=True&amp;isModal=true&amp;asPopupView=true</t>
  </si>
  <si>
    <t>https://community.secop.gov.co/Public/Tendering/OpportunityDetail/Index?noticeUID=CO1.NTC.1804778&amp;isFromPublicArea=True&amp;isModal=true&amp;asPopupView=true</t>
  </si>
  <si>
    <t>https://community.secop.gov.co/Public/Tendering/OpportunityDetail/Index?noticeUID=CO1.NTC.1805243&amp;isFromPublicArea=True&amp;isModal=true&amp;asPopupView=true</t>
  </si>
  <si>
    <t>https://community.secop.gov.co/Public/Tendering/OpportunityDetail/Index?noticeUID=CO1.NTC.1805511&amp;isFromPublicArea=True&amp;isModal=true&amp;asPopupView=true</t>
  </si>
  <si>
    <t>https://community.secop.gov.co/Public/Tendering/OpportunityDetail/Index?noticeUID=CO1.NTC.1805263&amp;isFromPublicArea=True&amp;isModal=true&amp;asPopupView=true</t>
  </si>
  <si>
    <t>https://community.secop.gov.co/Public/Tendering/OpportunityDetail/Index?noticeUID=CO1.NTC.1805747&amp;isFromPublicArea=True&amp;isModal=true&amp;asPopupView=true</t>
  </si>
  <si>
    <t>https://community.secop.gov.co/Public/Tendering/OpportunityDetail/Index?noticeUID=CO1.NTC.1809567&amp;isFromPublicArea=True&amp;isModal=true&amp;asPopupView=true</t>
  </si>
  <si>
    <t>https://community.secop.gov.co/Public/Tendering/OpportunityDetail/Index?noticeUID=CO1.NTC.1806040&amp;isFromPublicArea=True&amp;isModal=true&amp;asPopupView=true</t>
  </si>
  <si>
    <t>https://community.secop.gov.co/Public/Tendering/OpportunityDetail/Index?noticeUID=CO1.NTC.1810867&amp;isFromPublicArea=True&amp;isModal=true&amp;asPopupView=true</t>
  </si>
  <si>
    <t>https://community.secop.gov.co/Public/Tendering/OpportunityDetail/Index?noticeUID=CO1.NTC.1811920&amp;isFromPublicArea=True&amp;isModal=true&amp;asPopupView=true</t>
  </si>
  <si>
    <t>https://community.secop.gov.co/Public/Tendering/OpportunityDetail/Index?noticeUID=CO1.NTC.1811747&amp;isFromPublicArea=True&amp;isModal=true&amp;asPopupView=true</t>
  </si>
  <si>
    <t>https://community.secop.gov.co/Public/Tendering/OpportunityDetail/Index?noticeUID=CO1.NTC.1812750&amp;isFromPublicArea=True&amp;isModal=true&amp;asPopupView=true</t>
  </si>
  <si>
    <t>https://community.secop.gov.co/Public/Tendering/OpportunityDetail/Index?noticeUID=CO1.NTC.1812700&amp;isFromPublicArea=True&amp;isModal=true&amp;asPopupView=true</t>
  </si>
  <si>
    <t>https://community.secop.gov.co/Public/Tendering/OpportunityDetail/Index?noticeUID=CO1.NTC.1814208&amp;isFromPublicArea=True&amp;isModal=true&amp;asPopupView=true</t>
  </si>
  <si>
    <t>https://community.secop.gov.co/Public/Tendering/OpportunityDetail/Index?noticeUID=CO1.NTC.1816394&amp;isFromPublicArea=True&amp;isModal=true&amp;asPopupView=true</t>
  </si>
  <si>
    <t>https://community.secop.gov.co/Public/Tendering/OpportunityDetail/Index?noticeUID=CO1.NTC.1815606&amp;isFromPublicArea=True&amp;isModal=true&amp;asPopupView=true</t>
  </si>
  <si>
    <t>https://community.secop.gov.co/Public/Tendering/OpportunityDetail/Index?noticeUID=CO1.NTC.1818949&amp;isFromPublicArea=True&amp;isModal=true&amp;asPopupView=true</t>
  </si>
  <si>
    <t>https://community.secop.gov.co/Public/Tendering/OpportunityDetail/Index?noticeUID=CO1.NTC.1819414&amp;isFromPublicArea=True&amp;isModal=true&amp;asPopupView=true</t>
  </si>
  <si>
    <t>https://community.secop.gov.co/Public/Tendering/OpportunityDetail/Index?noticeUID=CO1.NTC.1819268&amp;isFromPublicArea=True&amp;isModal=true&amp;asPopupView=true</t>
  </si>
  <si>
    <t>https://community.secop.gov.co/Public/Tendering/OpportunityDetail/Index?noticeUID=CO1.NTC.1820615&amp;isFromPublicArea=True&amp;isModal=true&amp;asPopupView=true</t>
  </si>
  <si>
    <t>https://community.secop.gov.co/Public/Tendering/OpportunityDetail/Index?noticeUID=CO1.NTC.1820719&amp;isFromPublicArea=True&amp;isModal=true&amp;asPopupView=true</t>
  </si>
  <si>
    <t>https://community.secop.gov.co/Public/Tendering/OpportunityDetail/Index?noticeUID=CO1.NTC.1820437&amp;isFromPublicArea=True&amp;isModal=true&amp;asPopupView=true</t>
  </si>
  <si>
    <t>https://community.secop.gov.co/Public/Tendering/OpportunityDetail/Index?noticeUID=CO1.NTC.1822275&amp;isFromPublicArea=True&amp;isModal=true&amp;asPopupView=true</t>
  </si>
  <si>
    <t>https://community.secop.gov.co/Public/Tendering/OpportunityDetail/Index?noticeUID=CO1.NTC.1823720&amp;isFromPublicArea=True&amp;isModal=true&amp;asPopupView=true</t>
  </si>
  <si>
    <t>https://community.secop.gov.co/Public/Tendering/OpportunityDetail/Index?noticeUID=CO1.NTC.1785109&amp;isFromPublicArea=True&amp;isModal=true&amp;asPopupView=true</t>
  </si>
  <si>
    <t>https://community.secop.gov.co/Public/Tendering/OpportunityDetail/Index?noticeUID=CO1.NTC.1828943&amp;isFromPublicArea=True&amp;isModal=true&amp;asPopupView=true</t>
  </si>
  <si>
    <t>https://community.secop.gov.co/Public/Tendering/OpportunityDetail/Index?noticeUID=CO1.NTC.1831516&amp;isFromPublicArea=True&amp;isModal=true&amp;asPopupView=true</t>
  </si>
  <si>
    <t>https://community.secop.gov.co/Public/Tendering/OpportunityDetail/Index?noticeUID=CO1.NTC.1833915&amp;isFromPublicArea=True&amp;isModal=true&amp;asPopupView=true</t>
  </si>
  <si>
    <t>https://community.secop.gov.co/Public/Tendering/OpportunityDetail/Index?noticeUID=CO1.NTC.1846811&amp;isFromPublicArea=True&amp;isModal=true&amp;asPopupView=true</t>
  </si>
  <si>
    <t>https://community.secop.gov.co/Public/Tendering/OpportunityDetail/Index?noticeUID=CO1.NTC.1846070&amp;isFromPublicArea=True&amp;isModal=true&amp;asPopupView=true</t>
  </si>
  <si>
    <t>https://community.secop.gov.co/Public/Tendering/OpportunityDetail/Index?noticeUID=CO1.NTC.1848783&amp;isFromPublicArea=True&amp;isModal=true&amp;asPopupView=true</t>
  </si>
  <si>
    <t>https://community.secop.gov.co/Public/Tendering/OpportunityDetail/Index?noticeUID=CO1.NTC.1848831&amp;isFromPublicArea=True&amp;isModal=true&amp;asPopupView=true</t>
  </si>
  <si>
    <t>https://community.secop.gov.co/Public/Tendering/OpportunityDetail/Index?noticeUID=CO1.NTC.1868174&amp;isFromPublicArea=True&amp;isModal=true&amp;asPopupView=true</t>
  </si>
  <si>
    <t>https://community.secop.gov.co/Public/Tendering/OpportunityDetail/Index?noticeUID=CO1.NTC.1836101&amp;isFromPublicArea=True&amp;isModal=true&amp;asPopupView=true</t>
  </si>
  <si>
    <t>https://community.secop.gov.co/Public/Tendering/OpportunityDetail/Index?noticeUID=CO1.NTC.1835781&amp;isFromPublicArea=True&amp;isModal=true&amp;asPopupView=true</t>
  </si>
  <si>
    <t>https://community.secop.gov.co/Public/Tendering/OpportunityDetail/Index?noticeUID=CO1.NTC.1840745&amp;isFromPublicArea=True&amp;isModal=true&amp;asPopupView=true</t>
  </si>
  <si>
    <t>https://community.secop.gov.co/Public/Tendering/OpportunityDetail/Index?noticeUID=CO1.NTC.1844205&amp;isFromPublicArea=True&amp;isModal=true&amp;asPopupView=true</t>
  </si>
  <si>
    <t>https://community.secop.gov.co/Public/Tendering/OpportunityDetail/Index?noticeUID=CO1.NTC.1846221&amp;isFromPublicArea=True&amp;isModal=true&amp;asPopupView=true</t>
  </si>
  <si>
    <t>https://community.secop.gov.co/Public/Tendering/OpportunityDetail/Index?noticeUID=CO1.NTC.1843907&amp;isFromPublicArea=True&amp;isModal=true&amp;asPopupView=true</t>
  </si>
  <si>
    <t>https://community.secop.gov.co/Public/Tendering/OpportunityDetail/Index?noticeUID=CO1.NTC.1850790&amp;isFromPublicArea=True&amp;isModal=true&amp;asPopupView=true</t>
  </si>
  <si>
    <t>https://community.secop.gov.co/Public/Tendering/OpportunityDetail/Index?noticeUID=CO1.NTC.1847267&amp;isFromPublicArea=True&amp;isModal=true&amp;asPopupView=true</t>
  </si>
  <si>
    <t>https://community.secop.gov.co/Public/Tendering/OpportunityDetail/Index?noticeUID=CO1.NTC.1849237&amp;isFromPublicArea=True&amp;isModal=true&amp;asPopupView=true</t>
  </si>
  <si>
    <t>https://community.secop.gov.co/Public/Tendering/OpportunityDetail/Index?noticeUID=CO1.NTC.1870262&amp;isFromPublicArea=True&amp;isModal=true&amp;asPopupView=true</t>
  </si>
  <si>
    <t>https://community.secop.gov.co/Public/Tendering/OpportunityDetail/Index?noticeUID=CO1.NTC.1856422&amp;isFromPublicArea=True&amp;isModal=true&amp;asPopupView=true</t>
  </si>
  <si>
    <t>https://community.secop.gov.co/Public/Tendering/OpportunityDetail/Index?noticeUID=CO1.NTC.1857118&amp;isFromPublicArea=True&amp;isModal=true&amp;asPopupView=true</t>
  </si>
  <si>
    <t>https://community.secop.gov.co/Public/Tendering/OpportunityDetail/Index?noticeUID=CO1.NTC.1858429&amp;isFromPublicArea=True&amp;isModal=true&amp;asPopupView=true</t>
  </si>
  <si>
    <t>https://community.secop.gov.co/Public/Tendering/OpportunityDetail/Index?noticeUID=CO1.NTC.1856050&amp;isFromPublicArea=True&amp;isModal=true&amp;asPopupView=true</t>
  </si>
  <si>
    <t>https://community.secop.gov.co/Public/Tendering/OpportunityDetail/Index?noticeUID=CO1.NTC.1859658&amp;isFromPublicArea=True&amp;isModal=true&amp;asPopupView=true</t>
  </si>
  <si>
    <t>https://community.secop.gov.co/Public/Tendering/OpportunityDetail/Index?noticeUID=CO1.NTC.1860747&amp;isFromPublicArea=True&amp;isModal=true&amp;asPopupView=true</t>
  </si>
  <si>
    <t>https://community.secop.gov.co/Public/Tendering/OpportunityDetail/Index?noticeUID=CO1.NTC.1871369&amp;isFromPublicArea=True&amp;isModal=true&amp;asPopupView=true</t>
  </si>
  <si>
    <t>https://community.secop.gov.co/Public/Tendering/OpportunityDetail/Index?noticeUID=CO1.NTC.1871251&amp;isFromPublicArea=True&amp;isModal=true&amp;asPopupView=true</t>
  </si>
  <si>
    <t>https://community.secop.gov.co/Public/Tendering/OpportunityDetail/Index?noticeUID=CO1.NTC.1871562&amp;isFromPublicArea=True&amp;isModal=true&amp;asPopupView=true</t>
  </si>
  <si>
    <t>https://community.secop.gov.co/Public/Tendering/OpportunityDetail/Index?noticeUID=CO1.NTC.1875242&amp;isFromPublicArea=True&amp;isModal=true&amp;asPopupView=true</t>
  </si>
  <si>
    <t>https://community.secop.gov.co/Public/Tendering/OpportunityDetail/Index?noticeUID=CO1.NTC.1874843&amp;isFromPublicArea=True&amp;isModal=true&amp;asPopupView=true</t>
  </si>
  <si>
    <t>https://community.secop.gov.co/Public/Tendering/OpportunityDetail/Index?noticeUID=CO1.NTC.1869960&amp;isFromPublicArea=True&amp;isModal=true&amp;asPopupView=true</t>
  </si>
  <si>
    <t>https://community.secop.gov.co/Public/Tendering/OpportunityDetail/Index?noticeUID=CO1.NTC.1875826&amp;isFromPublicArea=True&amp;isModal=true&amp;asPopupView=true</t>
  </si>
  <si>
    <t>https://community.secop.gov.co/Public/Tendering/OpportunityDetail/Index?noticeUID=CO1.NTC.1876489&amp;isFromPublicArea=True&amp;isModal=true&amp;asPopupView=true</t>
  </si>
  <si>
    <t>https://community.secop.gov.co/Public/Tendering/OpportunityDetail/Index?noticeUID=CO1.NTC.1882043&amp;isFromPublicArea=True&amp;isModal=true&amp;asPopupView=true</t>
  </si>
  <si>
    <t>https://community.secop.gov.co/Public/Tendering/OpportunityDetail/Index?noticeUID=CO1.NTC.1882493&amp;isFromPublicArea=True&amp;isModal=true&amp;asPopupView=true</t>
  </si>
  <si>
    <t>https://community.secop.gov.co/Public/Tendering/OpportunityDetail/Index?noticeUID=CO1.NTC.1883417&amp;isFromPublicArea=True&amp;isModal=true&amp;asPopupView=true</t>
  </si>
  <si>
    <t>https://community.secop.gov.co/Public/Tendering/OpportunityDetail/Index?noticeUID=CO1.NTC.1883718&amp;isFromPublicArea=True&amp;isModal=true&amp;asPopupView=true</t>
  </si>
  <si>
    <t>https://community.secop.gov.co/Public/Tendering/OpportunityDetail/Index?noticeUID=CO1.NTC.1882597&amp;isFromPublicArea=True&amp;isModal=true&amp;asPopupView=true</t>
  </si>
  <si>
    <t>https://community.secop.gov.co/Public/Tendering/OpportunityDetail/Index?noticeUID=CO1.NTC.1883604&amp;isFromPublicArea=True&amp;isModal=true&amp;asPopupView=true</t>
  </si>
  <si>
    <t>https://community.secop.gov.co/Public/Tendering/OpportunityDetail/Index?noticeUID=CO1.NTC.1884099&amp;isFromPublicArea=True&amp;isModal=true&amp;asPopupView=true</t>
  </si>
  <si>
    <t>https://community.secop.gov.co/Public/Tendering/OpportunityDetail/Index?noticeUID=CO1.NTC.1883138&amp;isFromPublicArea=True&amp;isModal=true&amp;asPopupView=true</t>
  </si>
  <si>
    <t>https://community.secop.gov.co/Public/Tendering/OpportunityDetail/Index?noticeUID=CO1.NTC.1885413&amp;isFromPublicArea=True&amp;isModal=true&amp;asPopupView=true</t>
  </si>
  <si>
    <t>https://community.secop.gov.co/Public/Tendering/OpportunityDetail/Index?noticeUID=CO1.NTC.1883116&amp;isFromPublicArea=True&amp;isModal=true&amp;asPopupView=true</t>
  </si>
  <si>
    <t>https://community.secop.gov.co/Public/Tendering/OpportunityDetail/Index?noticeUID=CO1.NTC.1884462&amp;isFromPublicArea=True&amp;isModal=true&amp;asPopupView=true</t>
  </si>
  <si>
    <t>https://community.secop.gov.co/Public/Tendering/OpportunityDetail/Index?noticeUID=CO1.NTC.1895036&amp;isFromPublicArea=True&amp;isModal=true&amp;asPopupView=true</t>
  </si>
  <si>
    <t>https://community.secop.gov.co/Public/Tendering/OpportunityDetail/Index?noticeUID=CO1.NTC.1802150&amp;isFromPublicArea=True&amp;isModal=true&amp;asPopupView=true</t>
  </si>
  <si>
    <t>https://community.secop.gov.co/Public/Tendering/OpportunityDetail/Index?noticeUID=CO1.NTC.1876156&amp;isFromPublicArea=True&amp;isModal=true&amp;asPopupView=true</t>
  </si>
  <si>
    <t>https://community.secop.gov.co/Public/Tendering/OpportunityDetail/Index?noticeUID=CO1.NTC.1840852&amp;isFromPublicArea=True&amp;isModal=true&amp;asPopupView=true</t>
  </si>
  <si>
    <t>https://community.secop.gov.co/Public/Tendering/OpportunityDetail/Index?noticeUID=CO1.NTC.1908561&amp;isFromPublicArea=True&amp;isModal=true&amp;asPopupView=true</t>
  </si>
  <si>
    <t>https://community.secop.gov.co/Public/Tendering/OpportunityDetail/Index?noticeUID=CO1.NTC.1908672&amp;isFromPublicArea=True&amp;isModal=true&amp;asPopupView=true</t>
  </si>
  <si>
    <t>https://community.secop.gov.co/Public/Tendering/OpportunityDetail/Index?noticeUID=CO1.NTC.1914179&amp;isFromPublicArea=True&amp;isModal=true&amp;asPopupView=true</t>
  </si>
  <si>
    <t>https://community.secop.gov.co/Public/Tendering/OpportunityDetail/Index?noticeUID=CO1.NTC.1901696&amp;isFromPublicArea=True&amp;isModal=true&amp;asPopupView=true</t>
  </si>
  <si>
    <t>https://community.secop.gov.co/Public/Tendering/OpportunityDetail/Index?noticeUID=CO1.NTC.1920722&amp;isFromPublicArea=True&amp;isModal=true&amp;asPopupView=true</t>
  </si>
  <si>
    <t>https://community.secop.gov.co/Public/Tendering/OpportunityDetail/Index?noticeUID=CO1.NTC.1920938&amp;isFromPublicArea=True&amp;isModal=true&amp;asPopupView=true</t>
  </si>
  <si>
    <t>https://community.secop.gov.co/Public/Tendering/OpportunityDetail/Index?noticeUID=CO1.NTC.1894619&amp;isFromPublicArea=True&amp;isModal=true&amp;asPopupView=true</t>
  </si>
  <si>
    <t>https://community.secop.gov.co/Public/Tendering/OpportunityDetail/Index?noticeUID=CO1.NTC.1924016&amp;isFromPublicArea=True&amp;isModal=true&amp;asPopupView=true</t>
  </si>
  <si>
    <t>https://community.secop.gov.co/Public/Tendering/OpportunityDetail/Index?noticeUID=CO1.NTC.1818258&amp;isFromPublicArea=True&amp;isModal=true&amp;asPopupView=true</t>
  </si>
  <si>
    <t>https://community.secop.gov.co/Public/Tendering/OpportunityDetail/Index?noticeUID=CO1.NTC.1929810&amp;isFromPublicArea=True&amp;isModal=true&amp;asPopupView=true</t>
  </si>
  <si>
    <t>https://community.secop.gov.co/Public/Tendering/OpportunityDetail/Index?noticeUID=CO1.NTC.1929616&amp;isFromPublicArea=True&amp;isModal=true&amp;asPopupView=true</t>
  </si>
  <si>
    <t>https://community.secop.gov.co/Public/Tendering/OpportunityDetail/Index?noticeUID=CO1.NTC.1929281&amp;isFromPublicArea=True&amp;isModal=true&amp;asPopupView=true</t>
  </si>
  <si>
    <t>https://community.secop.gov.co/Public/Tendering/OpportunityDetail/Index?noticeUID=CO1.NTC.1929871&amp;isFromPublicArea=True&amp;isModal=true&amp;asPopupView=true</t>
  </si>
  <si>
    <t>https://community.secop.gov.co/Public/Tendering/OpportunityDetail/Index?noticeUID=CO1.NTC.1932345&amp;isFromPublicArea=True&amp;isModal=true&amp;asPopupView=true</t>
  </si>
  <si>
    <t>https://community.secop.gov.co/Public/Tendering/OpportunityDetail/Index?noticeUID=CO1.NTC.1876774&amp;isFromPublicArea=True&amp;isModal=true&amp;asPopupView=true</t>
  </si>
  <si>
    <t>https://community.secop.gov.co/Public/Tendering/OpportunityDetail/Index?noticeUID=CO1.NTC.1930291&amp;isFromPublicArea=True&amp;isModal=true&amp;asPopupView=true</t>
  </si>
  <si>
    <t>https://community.secop.gov.co/Public/Tendering/OpportunityDetail/Index?noticeUID=CO1.NTC.1932060&amp;isFromPublicArea=True&amp;isModal=true&amp;asPopupView=true</t>
  </si>
  <si>
    <t>https://community.secop.gov.co/Public/Tendering/OpportunityDetail/Index?noticeUID=CO1.NTC.1932643&amp;isFromPublicArea=True&amp;isModal=true&amp;asPopupView=true</t>
  </si>
  <si>
    <t>https://community.secop.gov.co/Public/Tendering/OpportunityDetail/Index?noticeUID=CO1.NTC.1933128&amp;isFromPublicArea=True&amp;isModal=true&amp;asPopupView=true</t>
  </si>
  <si>
    <t>https://community.secop.gov.co/Public/Tendering/OpportunityDetail/Index?noticeUID=CO1.NTC.1937836&amp;isFromPublicArea=True&amp;isModal=true&amp;asPopupView=true</t>
  </si>
  <si>
    <t>https://community.secop.gov.co/Public/Tendering/OpportunityDetail/Index?noticeUID=CO1.NTC.1934442&amp;isFromPublicArea=True&amp;isModal=true&amp;asPopupView=true</t>
  </si>
  <si>
    <t>https://community.secop.gov.co/Public/Tendering/OpportunityDetail/Index?noticeUID=CO1.NTC.1910368&amp;isFromPublicArea=True&amp;isModal=true&amp;asPopupView=true</t>
  </si>
  <si>
    <t>https://community.secop.gov.co/Public/Tendering/OpportunityDetail/Index?noticeUID=CO1.NTC.1942036&amp;isFromPublicArea=True&amp;isModal=true&amp;asPopupView=true</t>
  </si>
  <si>
    <t>https://community.secop.gov.co/Public/Tendering/OpportunityDetail/Index?noticeUID=CO1.NTC.1943614&amp;isFromPublicArea=True&amp;isModal=true&amp;asPopupView=true</t>
  </si>
  <si>
    <t>https://community.secop.gov.co/Public/Tendering/OpportunityDetail/Index?noticeUID=CO1.NTC.1944106&amp;isFromPublicArea=True&amp;isModal=true&amp;asPopupView=true</t>
  </si>
  <si>
    <t>https://community.secop.gov.co/Public/Tendering/OpportunityDetail/Index?noticeUID=CO1.NTC.1947485&amp;isFromPublicArea=True&amp;isModal=False</t>
  </si>
  <si>
    <t>https://community.secop.gov.co/Public/Tendering/OpportunityDetail/Index?noticeUID=CO1.NTC.1947311&amp;isFromPublicArea=True&amp;isModal=False</t>
  </si>
  <si>
    <t>https://community.secop.gov.co/Public/Tendering/OpportunityDetail/Index?noticeUID=CO1.NTC.1948547&amp;isFromPublicArea=True&amp;isModal=true&amp;asPopupView=true</t>
  </si>
  <si>
    <t>https://community.secop.gov.co/Public/Tendering/OpportunityDetail/Index?noticeUID=CO1.NTC.1953471&amp;isFromPublicArea=True&amp;isModal=true&amp;asPopupView=true</t>
  </si>
  <si>
    <t>https://community.secop.gov.co/Public/Tendering/OpportunityDetail/Index?noticeUID=CO1.NTC.1955508&amp;isFromPublicArea=True&amp;isModal=true&amp;asPopupView=true</t>
  </si>
  <si>
    <t>https://community.secop.gov.co/Public/Tendering/OpportunityDetail/Index?noticeUID=CO1.NTC.1956944&amp;isFromPublicArea=True&amp;isModal=true&amp;asPopupView=true</t>
  </si>
  <si>
    <t>https://community.secop.gov.co/Public/Tendering/OpportunityDetail/Index?noticeUID=CO1.NTC.1959449&amp;isFromPublicArea=True&amp;isModal=true&amp;asPopupView=true</t>
  </si>
  <si>
    <t>https://community.secop.gov.co/Public/Tendering/OpportunityDetail/Index?noticeUID=CO1.NTC.1924893&amp;isFromPublicArea=True&amp;isModal=true&amp;asPopupView=true</t>
  </si>
  <si>
    <t>https://community.secop.gov.co/Public/Tendering/OpportunityDetail/Index?noticeUID=CO1.NTC.1941075&amp;isFromPublicArea=True&amp;isModal=true&amp;asPopupView=true</t>
  </si>
  <si>
    <t>https://community.secop.gov.co/Public/Tendering/OpportunityDetail/Index?noticeUID=CO1.NTC.1880719&amp;isFromPublicArea=True&amp;isModal=true&amp;asPopupView=true</t>
  </si>
  <si>
    <t>https://community.secop.gov.co/Public/Tendering/OpportunityDetail/Index?noticeUID=CO1.NTC.1961337&amp;isFromPublicArea=True&amp;isModal=true&amp;asPopupView=true</t>
  </si>
  <si>
    <t>https://community.secop.gov.co/Public/Tendering/OpportunityDetail/Index?noticeUID=CO1.NTC.1952588&amp;isFromPublicArea=True&amp;isModal=true&amp;asPopupView=true</t>
  </si>
  <si>
    <t>https://community.secop.gov.co/Public/Tendering/OpportunityDetail/Index?noticeUID=CO1.NTC.1970832&amp;isFromPublicArea=True&amp;isModal=true&amp;asPopupView=true</t>
  </si>
  <si>
    <t>https://community.secop.gov.co/Public/Tendering/OpportunityDetail/Index?noticeUID=CO1.NTC.1941011&amp;isFromPublicArea=True&amp;isModal=true&amp;asPopupView=true</t>
  </si>
  <si>
    <t>https://community.secop.gov.co/Public/Tendering/OpportunityDetail/Index?noticeUID=CO1.NTC.1971435&amp;isFromPublicArea=True&amp;isModal=true&amp;asPopupView=true</t>
  </si>
  <si>
    <t>https://community.secop.gov.co/Public/Tendering/OpportunityDetail/Index?noticeUID=CO1.NTC.1971806&amp;isFromPublicArea=True&amp;isModal=true&amp;asPopupView=true</t>
  </si>
  <si>
    <t>https://community.secop.gov.co/Public/Tendering/OpportunityDetail/Index?noticeUID=CO1.NTC.1968647&amp;isFromPublicArea=True&amp;isModal=true&amp;asPopupView=true</t>
  </si>
  <si>
    <t>https://community.secop.gov.co/Public/Tendering/OpportunityDetail/Index?noticeUID=CO1.NTC.1974080&amp;isFromPublicArea=True&amp;isModal=true&amp;asPopupView=true</t>
  </si>
  <si>
    <t>https://community.secop.gov.co/Public/Tendering/OpportunityDetail/Index?noticeUID=CO1.NTC.1985556&amp;isFromPublicArea=True&amp;isModal=true&amp;asPopupView=true</t>
  </si>
  <si>
    <t>https://community.secop.gov.co/Public/Tendering/OpportunityDetail/Index?noticeUID=CO1.NTC.1980710&amp;isFromPublicArea=True&amp;isModal=true&amp;asPopupView=true</t>
  </si>
  <si>
    <t>https://community.secop.gov.co/Public/Tendering/OpportunityDetail/Index?noticeUID=CO1.NTC.1981498&amp;isFromPublicArea=True&amp;isModal=true&amp;asPopupView=true</t>
  </si>
  <si>
    <t>https://community.secop.gov.co/Public/Tendering/OpportunityDetail/Index?noticeUID=CO1.NTC.1985871&amp;isFromPublicArea=True&amp;isModal=true&amp;asPopupView=true</t>
  </si>
  <si>
    <t>https://community.secop.gov.co/Public/Tendering/OpportunityDetail/Index?noticeUID=CO1.NTC.1995105&amp;isFromPublicArea=True&amp;isModal=true&amp;asPopupView=true</t>
  </si>
  <si>
    <t>https://community.secop.gov.co/Public/Tendering/OpportunityDetail/Index?noticeUID=CO1.NTC.1997325&amp;isFromPublicArea=True&amp;isModal=true&amp;asPopupView=true</t>
  </si>
  <si>
    <t>https://community.secop.gov.co/Public/Tendering/OpportunityDetail/Index?noticeUID=CO1.NTC.1995920&amp;isFromPublicArea=True&amp;isModal=true&amp;asPopupView=true</t>
  </si>
  <si>
    <t>https://community.secop.gov.co/Public/Tendering/OpportunityDetail/Index?noticeUID=CO1.NTC.1997231&amp;isFromPublicArea=True&amp;isModal=true&amp;asPopupView=true</t>
  </si>
  <si>
    <t>https://community.secop.gov.co/Public/Tendering/OpportunityDetail/Index?noticeUID=CO1.NTC.1982133&amp;isFromPublicArea=True&amp;isModal=true&amp;asPopupView=true</t>
  </si>
  <si>
    <t>https://community.secop.gov.co/Public/Tendering/OpportunityDetail/Index?noticeUID=CO1.NTC.1998224&amp;isFromPublicArea=True&amp;isModal=true&amp;asPopupView=true</t>
  </si>
  <si>
    <t>https://community.secop.gov.co/Public/Tendering/OpportunityDetail/Index?noticeUID=CO1.NTC.1959997&amp;isFromPublicArea=True&amp;isModal=true&amp;asPopupView=true</t>
  </si>
  <si>
    <t>https://community.secop.gov.co/Public/Tendering/OpportunityDetail/Index?noticeUID=CO1.NTC.2000192&amp;isFromPublicArea=True&amp;isModal=true&amp;asPopupView=true</t>
  </si>
  <si>
    <t>https://community.secop.gov.co/Public/Tendering/OpportunityDetail/Index?noticeUID=CO1.NTC.2002427&amp;isFromPublicArea=True&amp;isModal=true&amp;asPopupView=true</t>
  </si>
  <si>
    <t>https://community.secop.gov.co/Public/Tendering/OpportunityDetail/Index?noticeUID=CO1.NTC.1960064&amp;isFromPublicArea=True&amp;isModal=true&amp;asPopupView=true</t>
  </si>
  <si>
    <t>https://community.secop.gov.co/Public/Tendering/OpportunityDetail/Index?noticeUID=CO1.NTC.1927502&amp;isFromPublicArea=True&amp;isModal=true&amp;asPopupView=true</t>
  </si>
  <si>
    <t>https://community.secop.gov.co/Public/Tendering/OpportunityDetail/Index?noticeUID=CO1.NTC.1977300&amp;isFromPublicArea=True&amp;isModal=true&amp;asPopupView=true</t>
  </si>
  <si>
    <t>Número de Contrato</t>
  </si>
  <si>
    <t>Enlace de consulta en SECOP de la ejecución contractual</t>
  </si>
  <si>
    <t>Nombre o Razón social</t>
  </si>
  <si>
    <t>Identificación</t>
  </si>
  <si>
    <t>Naturaleza Jurídica</t>
  </si>
  <si>
    <t>Objeto</t>
  </si>
  <si>
    <t>Fecha de Suscripción</t>
  </si>
  <si>
    <t>plazo</t>
  </si>
  <si>
    <t>Fecha de Inicio</t>
  </si>
  <si>
    <t>Fecha de Terminación</t>
  </si>
  <si>
    <t>Fecha de Liquidación</t>
  </si>
  <si>
    <t>Supervisor</t>
  </si>
  <si>
    <t>Dependencia</t>
  </si>
  <si>
    <t>Valor Inicial</t>
  </si>
  <si>
    <t>Adiciones</t>
  </si>
  <si>
    <t>Prórrogas</t>
  </si>
  <si>
    <t>Clase de Contrato</t>
  </si>
  <si>
    <t>Tipo de Selección</t>
  </si>
  <si>
    <t>Valor Mensual</t>
  </si>
  <si>
    <t>https://community.secop.gov.co/Public/Tendering/OpportunityDetail/Index?noticeUID=CO1.NTC.1998438&amp;isFromPublicArea=True&amp;isModal=true&amp;asPopupView=true</t>
  </si>
  <si>
    <t>https://community.secop.gov.co/Public/Tendering/OpportunityDetail/Index?noticeUID=CO1.NTC.2007379&amp;isFromPublicArea=True&amp;isModal=true&amp;asPopupView=true</t>
  </si>
  <si>
    <t>https://community.secop.gov.co/Public/Tendering/OpportunityDetail/Index?noticeUID=CO1.NTC.2007670&amp;isFromPublicArea=True&amp;isModal=true&amp;asPopupView=true</t>
  </si>
  <si>
    <t>https://community.secop.gov.co/Public/Tendering/OpportunityDetail/Index?noticeUID=CO1.NTC.2034273&amp;isFromPublicArea=True&amp;isModal=true&amp;asPopupView=true</t>
  </si>
  <si>
    <t>https://community.secop.gov.co/Public/Tendering/OpportunityDetail/Index?noticeUID=CO1.NTC.1994328&amp;isFromPublicArea=True&amp;isModal=true&amp;asPopupView=true</t>
  </si>
  <si>
    <t>https://community.secop.gov.co/Public/Tendering/OpportunityDetail/Index?noticeUID=CO1.NTC.1945573&amp;isFromPublicArea=True&amp;isModal=true&amp;asPopupView=true</t>
  </si>
  <si>
    <t>https://community.secop.gov.co/Public/Tendering/OpportunityDetail/Index?noticeUID=CO1.NTC.2009824&amp;isFromPublicArea=True&amp;isModal=true&amp;asPopupView=true</t>
  </si>
  <si>
    <t>https://community.secop.gov.co/Public/Tendering/OpportunityDetail/Index?noticeUID=CO1.NTC.2013362&amp;isFromPublicArea=True&amp;isModal=true&amp;asPopupView=true</t>
  </si>
  <si>
    <t>https://community.secop.gov.co/Public/Tendering/OpportunityDetail/Index?noticeUID=CO1.NTC.2014536&amp;isFromPublicArea=True&amp;isModal=true&amp;asPopupView=true</t>
  </si>
  <si>
    <t>https://community.secop.gov.co/Public/Tendering/OpportunityDetail/Index?noticeUID=CO1.NTC.2014195&amp;isFromPublicArea=True&amp;isModal=true&amp;asPopupView=true</t>
  </si>
  <si>
    <t>https://community.secop.gov.co/Public/Tendering/OpportunityDetail/Index?noticeUID=CO1.NTC.2014451&amp;isFromPublicArea=True&amp;isModal=true&amp;asPopupView=true</t>
  </si>
  <si>
    <t>https://community.secop.gov.co/Public/Tendering/OpportunityDetail/Index?noticeUID=CO1.NTC.2015234&amp;isFromPublicArea=True&amp;isModal=true&amp;asPopupView=true</t>
  </si>
  <si>
    <t>https://community.secop.gov.co/Public/Tendering/OpportunityDetail/Index?noticeUID=CO1.NTC.2016705&amp;isFromPublicArea=True&amp;isModal=true&amp;asPopupView=true</t>
  </si>
  <si>
    <t>https://community.secop.gov.co/Public/Tendering/OpportunityDetail/Index?noticeUID=CO1.NTC.2021598&amp;isFromPublicArea=True&amp;isModal=true&amp;asPopupView=true</t>
  </si>
  <si>
    <t>https://community.secop.gov.co/Public/Tendering/OpportunityDetail/Index?noticeUID=CO1.NTC.1985102&amp;isFromPublicArea=True&amp;isModal=true&amp;asPopupView=true</t>
  </si>
  <si>
    <t>https://community.secop.gov.co/Public/Tendering/OpportunityDetail/Index?noticeUID=CO1.NTC.2025619&amp;isFromPublicArea=True&amp;isModal=true&amp;asPopupView=true</t>
  </si>
  <si>
    <t>https://community.secop.gov.co/Public/Tendering/OpportunityDetail/Index?noticeUID=CO1.NTC.1995530&amp;isFromPublicArea=True&amp;isModal=true&amp;asPopupView=true</t>
  </si>
  <si>
    <t>https://community.secop.gov.co/Public/Tendering/OpportunityDetail/Index?noticeUID=CO1.NTC.2030037&amp;isFromPublicArea=True&amp;isModal=true&amp;asPopupView=true</t>
  </si>
  <si>
    <t>https://community.secop.gov.co/Public/Tendering/OpportunityDetail/Index?noticeUID=CO1.NTC.2003143&amp;isFromPublicArea=True&amp;isModal=true&amp;asPopupView=true</t>
  </si>
  <si>
    <t>https://community.secop.gov.co/Public/Tendering/OpportunityDetail/Index?noticeUID=CO1.NTC.1986551&amp;isFromPublicArea=True&amp;isModal=true&amp;asPopupView=true</t>
  </si>
  <si>
    <t>https://community.secop.gov.co/Public/Tendering/OpportunityDetail/Index?noticeUID=CO1.NTC.2029572&amp;isFromPublicArea=True&amp;isModal=true&amp;asPopupView=true</t>
  </si>
  <si>
    <t>https://community.secop.gov.co/Public/Tendering/OpportunityDetail/Index?noticeUID=CO1.NTC.2030518&amp;isFromPublicArea=True&amp;isModal=true&amp;asPopupView=true</t>
  </si>
  <si>
    <t>https://community.secop.gov.co/Public/Tendering/OpportunityDetail/Index?noticeUID=CO1.NTC.2034096&amp;isFromPublicArea=True&amp;isModal=true&amp;asPopupView=true</t>
  </si>
  <si>
    <t>https://community.secop.gov.co/Public/Tendering/OpportunityDetail/Index?noticeUID=CO1.NTC.2036390&amp;isFromPublicArea=True&amp;isModal=true&amp;asPopupView=true</t>
  </si>
  <si>
    <t>https://community.secop.gov.co/Public/Tendering/OpportunityDetail/Index?noticeUID=CO1.NTC.2036689&amp;isFromPublicArea=True&amp;isModal=true&amp;asPopupView=true</t>
  </si>
  <si>
    <t>https://community.secop.gov.co/Public/Tendering/OpportunityDetail/Index?noticeUID=CO1.NTC.2014767&amp;isFromPublicArea=True&amp;isModal=true&amp;asPopupView=true</t>
  </si>
  <si>
    <t>https://community.secop.gov.co/Public/Tendering/OpportunityDetail/Index?noticeUID=CO1.NTC.2044722&amp;isFromPublicArea=True&amp;isModal=true&amp;asPopupView=true</t>
  </si>
  <si>
    <t>https://community.secop.gov.co/Public/Tendering/OpportunityDetail/Index?noticeUID=CO1.NTC.2023043&amp;isFromPublicArea=True&amp;isModal=true&amp;asPopupView=true</t>
  </si>
  <si>
    <t>https://community.secop.gov.co/Public/Tendering/OpportunityDetail/Index?noticeUID=CO1.NTC.2044695&amp;isFromPublicArea=True&amp;isModal=true&amp;asPopupView=true</t>
  </si>
  <si>
    <t>https://community.secop.gov.co/Public/Tendering/OpportunityDetail/Index?noticeUID=CO1.NTC.2044495&amp;isFromPublicArea=True&amp;isModal=true&amp;asPopupView=true</t>
  </si>
  <si>
    <t>https://community.secop.gov.co/Public/Tendering/OpportunityDetail/Index?noticeUID=CO1.NTC.2047491&amp;isFromPublicArea=True&amp;isModal=true&amp;asPopupView=true</t>
  </si>
  <si>
    <t>https://community.secop.gov.co/Public/Tendering/OpportunityDetail/Index?noticeUID=CO1.NTC.2048370&amp;isFromPublicArea=True&amp;isModal=true&amp;asPopupView=true</t>
  </si>
  <si>
    <t>https://community.secop.gov.co/Public/Tendering/OpportunityDetail/Index?noticeUID=CO1.NTC.2058506&amp;isFromPublicArea=True&amp;isModal=False</t>
  </si>
  <si>
    <t>https://community.secop.gov.co/Public/Tendering/OpportunityDetail/Index?noticeUID=CO1.NTC.2060118&amp;isFromPublicArea=True&amp;isModal=False</t>
  </si>
  <si>
    <t>https://community.secop.gov.co/Public/Tendering/OpportunityDetail/Index?noticeUID=CO1.NTC.2045900&amp;isFromPublicArea=True&amp;isModal=False</t>
  </si>
  <si>
    <t>SOLUCIONES LOGISTICAS HGM SAS</t>
  </si>
  <si>
    <t>ASOCIACION ASECUM</t>
  </si>
  <si>
    <t>VERTIV COLOMBIA S.A.S.</t>
  </si>
  <si>
    <t>ANDREA DEL PILAR ARIAS RAMIREZ</t>
  </si>
  <si>
    <t>YURI ROCIO LOMBANA GONZALEZ</t>
  </si>
  <si>
    <t>SANDRA MARGARITA CLAVIJO MIRANDA</t>
  </si>
  <si>
    <t>SANTIGO DORADO CAICEDO</t>
  </si>
  <si>
    <t>AUTO INVERSIONES COLOMBIA S.A. AUTOINVERCOL</t>
  </si>
  <si>
    <t>CENTRO INTEGRAL DE MANTENIMIENTO AUTOCARS SAS</t>
  </si>
  <si>
    <t>INVERSIONES EL NORTE SAS</t>
  </si>
  <si>
    <t>MORARCI GROUP S.A.S.</t>
  </si>
  <si>
    <t>SGS COLOMBIA S A S</t>
  </si>
  <si>
    <t>UNIDAD ADMINISTRATIVA ESPECIAL MIGRACION COLOMBIA</t>
  </si>
  <si>
    <t>AMBIENCIQ  INGENIEROS S A S</t>
  </si>
  <si>
    <t>MARY LUCIA HURTADO MARTINEZ</t>
  </si>
  <si>
    <t>CONTROL SERVICES ENGINEERING SAS</t>
  </si>
  <si>
    <t>GPS ELECTRONICS LTDA</t>
  </si>
  <si>
    <t>KAREN TORRES CARCAMO</t>
  </si>
  <si>
    <t>JULIANA ORTIZ MEJIA</t>
  </si>
  <si>
    <t>WILMAN ALONSO CAMARGO DURAN</t>
  </si>
  <si>
    <t>IVAN MARTIN PONCE VERA</t>
  </si>
  <si>
    <t>AAA ENGYGAS  S.A.S</t>
  </si>
  <si>
    <t>INSTITUTO DISTRITAL DE RECREACION Y DEPORTE</t>
  </si>
  <si>
    <t>MARCELA DEL PILAR RODRIGUEZ CUELLAR</t>
  </si>
  <si>
    <t>CONSULTORES Y ASESORES TIC SAS</t>
  </si>
  <si>
    <t>DAVID GONZALEZ CANO</t>
  </si>
  <si>
    <t>JHON CARLOS SAAVEDRA RAMOS</t>
  </si>
  <si>
    <t>UNION TEMPORAL HERMANOS BLANCO</t>
  </si>
  <si>
    <t>YUBARTA S.A.S</t>
  </si>
  <si>
    <t>COPYMAS SAS</t>
  </si>
  <si>
    <t>AGENCIA DE ANALITICA DE DATOS SAS</t>
  </si>
  <si>
    <t>INDUHOTEL  SAS</t>
  </si>
  <si>
    <t>ISLECAR GROUP SAS</t>
  </si>
  <si>
    <t>CAMILO ANDRES CASTILLO RODRIGUEZ</t>
  </si>
  <si>
    <t>DIANA CAROLINA LOZANO ROA</t>
  </si>
  <si>
    <t>JUAN DANIEL TORRES RIVAS</t>
  </si>
  <si>
    <t>Adquisición de insumos para realizar procesos de conservación y restauración de documentos de carácter patrimonial, que hacen parte de los fondos documentales del Archivo de Bogotá.</t>
  </si>
  <si>
    <t>Adelantar y desarrollar procesos de formación dirigidos a los (as) servidores (as) públicos (as) de la Secretaria General de la Alcaldía Mayor de Bogotá en algunos de los temas establecidos en el Plan Institucional de Capacitación - PIC 2021</t>
  </si>
  <si>
    <t>Prestación de servicios de mantenimiento preventivo y correctivo con repuestos a las Unidades Ininterrumpidas de Potencia (UPS) y los Aires Acondicionados de precisión marca LIEBERT, ubicados en las sedes de la Secretaría General.</t>
  </si>
  <si>
    <t>Prestación de servicios de mesa de ayuda, impresión, mantenimiento preventivo y correctivo con bolsa de repuestos, para los elementos informáticos en la RED CADE y las diferentes sedes de la Secretaría General de la Alcaldía Mayor de Bogotá D.C.</t>
  </si>
  <si>
    <t>Prestar servicios profesionales en la Dirección del Sistema Distrital de Servicio a la Ciudadanía, en el acompañamiento a los trámites de los procesos precontractuales, contractuales y poscontractuales que se requieran, de las entidades vinculadas a la Red CADE, así como el apoyo a la supervisión de los contratos y convenios que le sean asignados.</t>
  </si>
  <si>
    <t>Prestar servicios profesionales para la creación de contenidos de los diversos canales de comunicación de la Secretaría General y gestionar los procesos de acercamiento de las dependencias de la Entidad en materia de comunicación e información.</t>
  </si>
  <si>
    <t>Prestar servicios profesionales para atender las peticiones, quejas y reclamos que sean elevados por la ciudadanía de acuerdo con lo establecido en la Ley 1448 de 2011, y el punto 5 del Acuerdo de Paz, y en las acciones necesarias para activar la oferta de bienes y servicios.</t>
  </si>
  <si>
    <t>Prestar servicios de mantenimiento preventivo y/o correctivo, que incluye el suministro e instalación de autopartes originales, para los vehículos del parque automotor de propiedad de la Secretaría General de la Alcaldía Mayor de Bogotá D.C.</t>
  </si>
  <si>
    <t>Prestar los servicios de Auditoría al Sistema de Gestión de Calidad de la Secretaría General de la Alcaldía Mayor de Bogotá, de acuerdo con los estándares de auditorías para sistemas de gestión</t>
  </si>
  <si>
    <t>Aunar esfuerzos para brindar orientación o información o prestación de servicios o la realización de trámites que ofrece la Unidad Administrativa Especial Migración Colombia en forma oportuna, eficiente y eficaz a la ciudadanía que hace uso de los canales de la RED CADE.</t>
  </si>
  <si>
    <t>Realizar el análisis de caracterización fisicoquímica y monitoreo de las aguas residuales en las sedes Imprenta Distrital y Archivo de Bogotá, de conformidad con las especificaciones técnicas.</t>
  </si>
  <si>
    <t>Prestar servicios profesionales para implementar y monitorear el desarrollo de acciones con enfoque diferencial étnico con población víctima del conflicto armado en materia de asistencia, atención y reparación integral desde la Alta Consejería para los Derechos de las Víctimas, la Paz y Reconciliación.</t>
  </si>
  <si>
    <t>ID 92 Prestar servicios para el mantenimiento de 32 desfibriladores ubicados en las diferentes sedes de la Secretaría General de la Alcaldía Mayor de Bogotá, D.C.</t>
  </si>
  <si>
    <t>Prestar servicios de mantenimiento preventivo y/o  correctivo, que incluye el suministro de insumos y  repuestos de las Plantas Eléctricas ubicadas en las  diferentes sedes de la Secretaría General de la Alcaldía Mayor de Bogotá, D.C.</t>
  </si>
  <si>
    <t>Prestar servicios profesionales para la gestión administrativa y documental de la Alta Consejería de Paz, Víctimas y Reconciliación.</t>
  </si>
  <si>
    <t>Prestar servicios profesionales para brindar acompañamiento jurídico a la población declarante y/o víctima del conflicto armado a través del equipo de la Unidad Móvil, los Centros de Atención o mediante acciones puntuales en las localidades priorizadas en el marco de las estrategias de atención de la Dirección de Reparación Integral.</t>
  </si>
  <si>
    <t>Prestar servicios profesionales a la Oficina Consejería de Comunicaciones para realizar la gestión, control y seguimiento a los asuntos administrativos, contables, financieros y contractuales del proyecto de inversión 7867 a cargo de la oficina, y cuya realización permite la oficialización, difusión y apropiación de los lineamientos distritales que componen el modelo de comunicación pública.</t>
  </si>
  <si>
    <t>Prestar los servicios profesionales para el acompañamiento, elaboración de conceptos técnicos y diagnóstico de las redes eléctricas de las sedes de la Secretaria General de la Alcaldía Mayor de Bogotá.</t>
  </si>
  <si>
    <t>Prestar servicios de Inspección y Certificación de Sistemas de Transporte Vertical y/o Puertas Eléctricas para las diferentes sedes de la Secretaría General de la Alcaldía Mayor de Bogotá D.C.</t>
  </si>
  <si>
    <t>El Instituto de Recreación y Deporte entrega a título de comodato o préstamo de uso a la Secretaria General de la Alcaldía mayor de Bogotá, dos bicicletas, para uso de la señora Alcaldesa, por el tiempo acordado entre las partes.</t>
  </si>
  <si>
    <t>Prestar servicios profesionales para realizar la orientación estratégica de la ACDVPR en la articulación institucional a nivel distrital y local   para la consolidación de Bogotá, como epicentro de paz y reconciliación.</t>
  </si>
  <si>
    <t>Adquisición de productos de papelería y útiles de oficina para las diferentes dependencias de la Secretaría General de la Alcaldía Mayor de Bogotá D.C</t>
  </si>
  <si>
    <t>Prestar Servicios profesionales para apoyar los proyectos, planes y modelos de trasformación digital a través de los cuales se canalice toda la gestión documental del Distrito Capital.</t>
  </si>
  <si>
    <t>Suministro de dotación para los(as) servidores(as) públicos(as) de la Secretaria General de la Alcaldía Mayor de Bogotá, D.C., vigencia 2021(calzado masculino)</t>
  </si>
  <si>
    <t>Suministro de dotación para los(as) servidores(as) públicos(as) de la Secretaria General de la Alcaldía Mayor de Bogotá, D.C., vigencia 2021.(calzado femenino)</t>
  </si>
  <si>
    <t>Suministro de dotación para los(as) servidores(as) públicos(as) de la Secretaria General de la Alcaldía Mayor de Bogotá, D.C., vigencia 2021(ropa masculina)</t>
  </si>
  <si>
    <t>Suministro de dotación para los(as) servidores(as) públicos(as) de la Secretaria General de la Alcaldía Mayor de Bogotá, D.C., vigencia 2021(ropa femenina)</t>
  </si>
  <si>
    <t>Entregar a título de arrendamiento y como cuerpo cierto por parte de la Secretaria General de la Al- caldía Mayor de Bogotá D.C (arrendador) a la empresa COPYMAS S.A.S (arrendatario) el uso y goce de un área dentro del SuperCADE CAD, para prestar el servicio integral de fotocopiado a los ciuda- danos que acuden regularmente al SuperCADE CAD.</t>
  </si>
  <si>
    <t>Prestar el servicio de análisis, identificación, clasificación, priorización y visualización de la comunicación de la ciudadanía a través de las redes sociales establecidas por la Secretaría General de la Alcaldía Mayor de Bogotá D.C., en el marco de las agendas de transformación digital</t>
  </si>
  <si>
    <t>Adquisición de lavamanos portátiles con estructura metálica para las diferentes sedes de la Secretaría General de la Alcaldía Mayor de Bogotá D.C</t>
  </si>
  <si>
    <t>Adquisición de lavamanos portátiles con estructura metálica para las diferentes sedes de la Secretaría General de la Alcaldía Mayor de Bogotá D.C (jabones para los lavamanos)</t>
  </si>
  <si>
    <t>Prestar servicios de apoyo a la gestión para apoyar el seguimiento de las acciones y proyectos de la línea de inclusión laboral y productiva de las estrategias de la Alta Consejería de Paz, Víctimas y Reconciliación en Bogotá D.C.</t>
  </si>
  <si>
    <t>Prestar servicios profesionales para realizar la planeación, gestión y seguimiento a los procesos estratégicos del despacho de la Alta Consejería para los Derechos de las Víctimas, la Paz y la Reconciliación, para el cumplimiento oportuno de los procesos que permitan la consolidación de Bogotá como epicentro de paz y reconciliación.</t>
  </si>
  <si>
    <t>Prestar el servicio de mantenimiento preventivo y/o correctivo con suministro de repuestos originales para la plataforma para personas en condición de discapacidad, ubicada en el Supercade Manitas</t>
  </si>
  <si>
    <t>2 Años y 135 Días Calendario</t>
  </si>
  <si>
    <t>30 Meses y 28 Días Calendario</t>
  </si>
  <si>
    <t>6 Meses y 25 Días Calendario</t>
  </si>
  <si>
    <t>6 Meses y 22 Días Calendario</t>
  </si>
  <si>
    <t>6 Meses y 28 Días Calendario</t>
  </si>
  <si>
    <t>27 Meses</t>
  </si>
  <si>
    <t>6 Meses y 14 Días Calendario</t>
  </si>
  <si>
    <t>6 Meses y 8 Días Calendario</t>
  </si>
  <si>
    <t>6 Meses y 9 Días Calendario</t>
  </si>
  <si>
    <t>RAFAEL LONDOÑO CARANTON</t>
  </si>
  <si>
    <t>261403738.66</t>
  </si>
  <si>
    <t>33728968.13</t>
  </si>
  <si>
    <t>18549079.04</t>
  </si>
  <si>
    <t>194902.61</t>
  </si>
  <si>
    <t>1 Meses 24 Días Calendario</t>
  </si>
  <si>
    <t>CONTRATO DE CONSULTORIA</t>
  </si>
  <si>
    <t>Concurso de Méritos</t>
  </si>
  <si>
    <t>DIRECCIÓN DEL SISTEMA DISTRITAL DE SERVICIO A LA CIUDADAN</t>
  </si>
  <si>
    <t>HENRY DANIEL GRANADOS MANJARRES</t>
  </si>
  <si>
    <t>2 Meses 18 Días Calendario</t>
  </si>
  <si>
    <t>2 Meses 5 Días Calendario</t>
  </si>
  <si>
    <t xml:space="preserve">2 Meses  </t>
  </si>
  <si>
    <t>SECRETARIA DISTRITAL DE AMBIENTE</t>
  </si>
  <si>
    <t>Aunar esfuerzos técnicos y administrativos entre la Secretaría General de la Alcaldía Mayor de Bogotá, D.C., y la Secretaría Distrital de Ambiente para fortalecer el desarrollo administrativo e institucional a través del uso compartido del servidor y plataforma tecnológica LMS Moodle V3.0. de la Secretaría General de la Alcaldía Mayor de Bogotá D.C.</t>
  </si>
  <si>
    <t>36 Meses</t>
  </si>
  <si>
    <t>INSTITUTO CARO Y CUERVO</t>
  </si>
  <si>
    <t>Aunar esfuerzos económicos, técnicos y administrativos entre el INSTITUTO CARO Y CUERVO y la ALTA CONSEJERÍA DE PAZ, VÍCTIMAS Y RECONCILIACIÓN, para desarrollar la segunda edición del laboratorio creativo de escritura y formación editorial para la construcción de memoria de excombatientes habitantes del D.C, en el marco de la apropiación social de la paz, la memoria y la reconciliación en los territorios ciudad región.</t>
  </si>
  <si>
    <t>COMUNICAN   S A</t>
  </si>
  <si>
    <t>Suscripción del diario  El Espectador para la Secretaria General de la Alcaldía Mayor de Bogotá, D.C.</t>
  </si>
  <si>
    <t>SEGURIDAD PERCOL LTDA.</t>
  </si>
  <si>
    <t>Prestar servicios de mantenimiento preventivo y/o correctivo con suministro de insumos y repuestos del sistema de detección de incendios, así como de los elementos mecánicos, electromecánicos, eléctricos y electrónicos de los equipos que hacen parte del control acceso de las diferentes sedes de la Secretaría General de la Alcaldía Mayor de Bogotá D.C.</t>
  </si>
  <si>
    <t>30 Meses</t>
  </si>
  <si>
    <t>GESTION DE SEGURIDAD ELECTRONICA SA</t>
  </si>
  <si>
    <t>OFICINA DE LAS NACIONES UNIDAS CONTRA LA DROGA Y EL DELITO EN COLOMBIA (UNODC)</t>
  </si>
  <si>
    <t>Aunar esfuerzos técnicos, financieros y administrativos entre la Oficina de la Alta Consejería de Paz, Víctimas y Reconciliación (ACPVR) de la Secretaría General de la Alcaldía Mayor de Bogotá y la Oficina de las Naciones Unidas contra la Droga y el Delito (UNODC), para la formulación participativa de los planes estratégicos de los Programas de Desarrollo con Enfoque Territorial -PDET Bogotá Región.</t>
  </si>
  <si>
    <t>INDUSTRIAL 180 S.A.S . .</t>
  </si>
  <si>
    <t>Suministro de elementos de Ferretería, herramientas, elementos eléctricos y elementos de construcción que se utilizarán para realizar las adecuaciones, reparaciones, mantenimientos, construcciones y atención de emergencias de las edificaciones necesarias para la Secretaría General de La Alcaldía Mayor De Bogotá D.C y/o donde la entidad lo requiera</t>
  </si>
  <si>
    <t>MIGUEL DARIO MUÑOZ MARTINEZ</t>
  </si>
  <si>
    <t>Prestar servicios profesionales para apoyar la gestión y optimización de los procesos de la Subdirección de Imprenta Distrital</t>
  </si>
  <si>
    <t>5 Meses y 28 Días Calendario</t>
  </si>
  <si>
    <t>EXPERTOS INGENIEROS S.A.S</t>
  </si>
  <si>
    <t>Prestar el servicio de mantenimiento preventivo y/o correctivo con suministro de repuestos para el sistema hidroneumático de las diferentes sedes de la Secretaría General y los puntos de Atención Ciudadana de la Subsecretaria de Servicio a la Ciudadanía de la Alcaldía Mayor de Bogotá D.C.</t>
  </si>
  <si>
    <t>SUBE INGENIERIA SAS</t>
  </si>
  <si>
    <t>Prestación de servicios de mantenimiento preventivo y/o correctivo con suministro de insumos y repuestos para los equipos de ventilación mecánica y aire acondicionado de las diferentes sedes y puntos de atención de la Red CADE de la Secretaría General de la Alcaldía Mayor de Bogotá, D.C.</t>
  </si>
  <si>
    <t>JHON ALEXANDER GONZALEZ FLOREZ</t>
  </si>
  <si>
    <t>Prestar los servicios profesionales para desarrollar las actividades programadas en el marco de la implementación de la Política de Gestión Documental.</t>
  </si>
  <si>
    <t>CASA EDITORIAL EL TIEMPO S A</t>
  </si>
  <si>
    <t>Suscripción de ejemplares de los Diarios El Tiempo y Portafolio para la Secretaría General de la Alcaldía Mayor de Bogotá D.C.</t>
  </si>
  <si>
    <t>GERARDO DUQUE GUTIERREZ</t>
  </si>
  <si>
    <t>Prestar servicios profesionales a la Oficina Asesora de Planeación para realizar la revisión y actualización del modelo de operación por procesos de la Secretaría General alineado al Sistema de Gestión de la Calidad y el Modelo Integrado de Planeación y Gestión (MIPG).</t>
  </si>
  <si>
    <t>SECRETARIA DISTRITAL DE MOVILIDAD</t>
  </si>
  <si>
    <t>Aunar esfuerzos para garantizar la orientación, información, prestación de servicios y la realización de trámites que ofrece LA SECRETARÍA DISTRITAL DE MOVILIDAD en los canales de atención presencial y virtual de la RED CADE.</t>
  </si>
  <si>
    <t>COMPUTEL SYSTEM S.A.S.</t>
  </si>
  <si>
    <t>Adquisición, instalación, puesta en marcha, pruebas y entrenamiento de una máquina CTP (Computador a la Plancha), termal, ecológico, revelado sin proceso químico, que soporte un tamaño de plancha de 1/2 pliego, con alimentación automática, de resolución alta, que procese diferentes marcas de planchas y con compatibilidad con flujo de trabajo Kodak Prinergy.</t>
  </si>
  <si>
    <t>MARIA FERNANDA MORENO PEREZ</t>
  </si>
  <si>
    <t>Prestar servicios profesionales especializados en el fortalecimiento y desarrollo de las estrategias de comunicación de los canales digitales y de las redes sociales de la Secretaria General de la Alcaldía Mayor de Bogotá y de la Alcaldesa Mayor, dentro de la estructura del modelo de comunicación pública distrital</t>
  </si>
  <si>
    <t>EDITORIAL LA UNIDAD S.A. EN EJECUCION DEL ACUERDO DE REESTRUCTURACION</t>
  </si>
  <si>
    <t>Suscripción el Diario Nuevo Siglo para la Secretaria General de la Alcaldía Mayor de Bogotá</t>
  </si>
  <si>
    <t>ID 1367 Prestar Servicios Profesionales a la Dirección de Talento Humano de la Secretaría General con el fin de apoyar el procedimiento de gestión organizacional en todas y cada una de sus actividades y ofrecer seguridad jurídica en la toma de decisiones.</t>
  </si>
  <si>
    <t>5 Meses y 19 Días Calendario</t>
  </si>
  <si>
    <t>COLOMBIANA DE SOFTWARE Y HARDWARE COLSOF S.A.</t>
  </si>
  <si>
    <t>Adquirir servicios de nube pública en el segmento Microsoft a través del Acuerdo Marco de Precios No. CCE-908-1-AMP-2019, para la Secretaría General de la Alcaldía Mayor de Bogotá D.C.</t>
  </si>
  <si>
    <t>173 Días Calendario</t>
  </si>
  <si>
    <t>ABC COMTOTAL S A S</t>
  </si>
  <si>
    <t>Adquisición y prestación de servicios de recarga, revisión y manteniento de extintores para las diferentes sedes de la Secretaría General de la Alcaldia Mayor de Bogotá</t>
  </si>
  <si>
    <t>Prestar servicios profesionales a la Dirección Distrital de Calidad del Servicio, para brindar apoyo jurídico en los temas que contribuyan al desarrollo de la misionalidad de la dependencia dentro del marco de la meta 3 del proyecto de inversión 7870</t>
  </si>
  <si>
    <t>5 Meses y 18 Días Calendario</t>
  </si>
  <si>
    <t>HELLEN BIBIANA ROJAS RAMIREZ</t>
  </si>
  <si>
    <t>Prestar servicios profesionales a la Oficina Asesora de Planeación para apoyar las actividades de actualización del Modelo de operación por procesos de la Secretaría General alineado al Sistema de Gestión de la Calidad y el Modelo Integrado de Planeación y Gestión (MIPG).</t>
  </si>
  <si>
    <t>Prestar servicios profesionales para apoyar la estructuración, seguimiento y liquidación de los procesos de contratación de la Alta Consejería de Paz, Victimas y Reconciliación, en el marco del posicionamiento de Bogotá¿ Región como el epicentro de paz y reconciliación.</t>
  </si>
  <si>
    <t>Prestar servicios profesionales a la Dirección del Sistema Distrital de Servicio a la Ciudadanía, para brindar apoyo en el fortalecimiento, implementación y acompañamiento a los puntos de atención presencial disponibles en la Red CADE, dentro del marco del cumplimiento de la meta 3 del Proyecto de Inversión 7870.</t>
  </si>
  <si>
    <t>Prestar servicios profesionales a la Dirección Distrital de Calidad del Servicio, en el apoyo al desarrollo de los procesos y procedimientos que contribuyen al cumplimiento de la misionalidad de la dependencia, dentro del marco de la meta 3 del proyecto de inversión 7870.</t>
  </si>
  <si>
    <t>JAIME HONORIO GONZALEZ MORENO</t>
  </si>
  <si>
    <t>4 Meses y 15 Días Calendario</t>
  </si>
  <si>
    <t>Prestar servicios profesionales a la Dirección del Sistema Distrital de Servicio a la Ciudadanía, para brindar apoyo en el fortalecimiento e implementación de los lineamientos en materia de atención al ciudadano, en los puntos de atención presencial disponibles de la Red CADE, dentro del marco del cumplimiento de la meta 2 del Proyecto de Inversión 7870.</t>
  </si>
  <si>
    <t>5 Meses y 10 Días Calendario</t>
  </si>
  <si>
    <t>Prestar servicios de apoyo a la gestión, brindando acompañamiento administrativo en los servicios de la Dirección del Sistema Distrital de Servicio a la Ciudadanía, dentro del marco del cumplimiento de la meta 3 del Proyecto de Inversión 7870.</t>
  </si>
  <si>
    <t>5 Meses y 9 Días Calendario</t>
  </si>
  <si>
    <t>Prestar los servicios profesionales a la Dirección del Sistema Distrital de Servicio a la Ciudadanía, para apoyar la implementación de estrategias en los canales de atención disponibles en la Red CADE, dentro del marco del cumplimiento de la meta 1 del Proyecto de Inversión 7870.</t>
  </si>
  <si>
    <t>ANA DALILA GOMEZ BAOS</t>
  </si>
  <si>
    <t>Prestar servicios profesionales para la implementación de la ruta de atención, asistencia y reparación integral, así como de las acciones afirmativas en el marco del Plan de Acción Distrital para el pueblo Rrom, bajo los lineamientos del enfoque diferencial étnico en la Alta Consejería de Paz, Víctimas y Reconciliación.</t>
  </si>
  <si>
    <t>Proveer a la Secretaría General de la Alcaldía Mayor de Bogotá D.C., los servicios de Central de Medios para la divulgación institucional de sus planes, programas, proyectos y políticas, a través de la planeación, ordenación, seguimiento, compra y optimización de espacios en medios de comunicación masivos, alternativos y comunitarios mediante el desarrollo y ejecución de acciones de pauta digital, tradicional y no tradicional, sujetándose a los lineamientos estratégicos que determine la Entidad.</t>
  </si>
  <si>
    <t>LITTLE MONKEY PROMOCIONALES Y PUBLICIDAD BTL SAS</t>
  </si>
  <si>
    <t>Adquisición a título de compraventa de dos equipos portabicicletas tipo rack para La Secretaria General De La Alcaldía Mayor De Bogotá</t>
  </si>
  <si>
    <t>30 Días Calendario</t>
  </si>
  <si>
    <t>ASOCIACION DE RECICLADORES PUERTA DE ORO BOGOTA</t>
  </si>
  <si>
    <t>Prestar los servicios de clasificación, recolección, transporte, aprovechamiento y disposición final de los residuos sólidos ordinarios aprovechables de carácter no peligroso generados en sedes de la Secretaría General de la Alcaldía Mayor de Bogotá D.C</t>
  </si>
  <si>
    <t>ACUERDO</t>
  </si>
  <si>
    <t>ACUERDOS DE CORRESPONSABILIDAD</t>
  </si>
  <si>
    <t>SEGURIDAD Y SALUD OCUPACIONAL   SYSO  IPS S.A.S</t>
  </si>
  <si>
    <t>Adquisición de elementos en materia de seguridad y salud en el trabajo.</t>
  </si>
  <si>
    <t xml:space="preserve">SOLUCIONES TECNOLOGIA Y SERVICIOS S A STS SA </t>
  </si>
  <si>
    <t>Adquirir la extensión de garantía para equipos Firewall que se encuentren fuera de garantía y que hacen parte de la infraestructura tecnológica de la Secretaría General.</t>
  </si>
  <si>
    <t>EDITORIAL LA REPUBLICA S A S</t>
  </si>
  <si>
    <t>Suscripción del Diario La República para la Secretaría General de la Alcaldía Mayor de Bogotá D.C.</t>
  </si>
  <si>
    <t>ID 1370 Prestar servicios profesionales para la ejecución y control de actividades relacionadas con el procedimiento de Gestión Organizacional de la Dirección de Talento Humano, así como acompañar y  brindar apoyo profesional en las actividades requeridas en la vinculación de servidores públicos</t>
  </si>
  <si>
    <t>C.I. WARRIORS COMPANY SAS</t>
  </si>
  <si>
    <t>Adquisición de los elementos de protección personal que requiera la Secretaría General de la Alcaldía Mayor de Bogotá.</t>
  </si>
  <si>
    <t>200847049.44</t>
  </si>
  <si>
    <t>DAR  SOLUCIONES  SAS</t>
  </si>
  <si>
    <t>Prestar el servicio de monitoreo, control y seguimiento satelital a los vehículos de propiedad de la Secretaría General de la Alcaldía Mayor de Bogotá, D.C.</t>
  </si>
  <si>
    <t>ID1371 Prestar servicios de apoyo Técnico en las actividades del procedimiento de gestión documental en el archivo de gestión de la Dirección de Talento Humano de la Secretaría General de la Alcaldía Mayor de Bogotá D.C.</t>
  </si>
  <si>
    <t>5 Meses y 7 Días Calendario</t>
  </si>
  <si>
    <t>JHOAN DAVID OSPINA MUÑOZ</t>
  </si>
  <si>
    <t>REDJURISTA S.A.S</t>
  </si>
  <si>
    <t>Suscripción y acceso a la plataforma de consulta jurídica interactiva www.redjurista.com</t>
  </si>
  <si>
    <t>Prestar servicios profesionales para apoyar el seguimiento a la operación de los  servicios relacionados con la entrega de atención, asistencia y reparación que ofrece el Distrito Capital a las Víctimas del Conflicto armado interno residentes en Bogotá D.C.</t>
  </si>
  <si>
    <t>4 Meses y 25 Días Calendario</t>
  </si>
  <si>
    <t>LA PREVISORA S A</t>
  </si>
  <si>
    <t>Contratar las pólizas de Seguro para amparar los vehículos que hacen parte del parque automotor de la Secretaria General de la Alcaldía Mayor de Bogotá D.C.</t>
  </si>
  <si>
    <t>707 Días Calendario</t>
  </si>
  <si>
    <t>23131765.51</t>
  </si>
  <si>
    <t>Prestar Servicios Profesionales a la Dirección de Talento Humano de la Secretaría General con el fin de apoyar el procedimiento de gestión organizacional en todas y cada uno de sus aspectos técnicos</t>
  </si>
  <si>
    <t>4 Meses y 29 Días Calendario</t>
  </si>
  <si>
    <t>UNION TEMPORAL CHUBB - SBS - ASEGURADORA SOLIDARIA - SURAMERICANA - LA PREVISORA</t>
  </si>
  <si>
    <t>Contratar las pólizas que conforman el programa de seguros requerido para la adecuada protección de los bienes e Intereses patrimoniales de la Secretaría General de la Alcaldía Mayor de Bogotá D.C., así como de aquellos por los que sea o fuere legalmente responsable o le corresponda Asegurar en virtud de disposición legal o contractual. (Lote 1-2)</t>
  </si>
  <si>
    <t>CONTRATO DE SEGUROS</t>
  </si>
  <si>
    <t>ID 1374 Prestar servicios profesionales especializados a la Dirección de Talento Humano de la Secretaría General de la Alcaldía Mayor de Bogotá, D.C., para apoyar la ejecución y seguimiento al procedimiento de Gestión de la Nómina y al trámite de requerimientos relacionados con temas pensionales, así como proponer las recomendaciones y buenas prácticas que permitan hacer los ajustes a que haya lugar.</t>
  </si>
  <si>
    <t>https://community.secop.gov.co/Public/Tendering/OpportunityDetail/Index?noticeUID=CO1.NTC.2047134&amp;isFromPublicArea=True&amp;isModal=true&amp;asPopupView=true</t>
  </si>
  <si>
    <t>https://community.secop.gov.co/Public/Tendering/OpportunityDetail/Index?noticeUID=CO1.NTC.2059844&amp;isFromPublicArea=True&amp;isModal=true&amp;asPopupView=true</t>
  </si>
  <si>
    <t>https://community.secop.gov.co/Public/Tendering/OpportunityDetail/Index?noticeUID=CO1.NTC.2063872&amp;isFromPublicArea=True&amp;isModal=true&amp;asPopupView=true</t>
  </si>
  <si>
    <t>https://community.secop.gov.co/Public/Tendering/OpportunityDetail/Index?noticeUID=CO1.NTC.2014170&amp;isFromPublicArea=True&amp;isModal=true&amp;asPopupView=true</t>
  </si>
  <si>
    <t>https://community.secop.gov.co/Public/Tendering/OpportunityDetail/Index?noticeUID=CO1.NTC.2041533&amp;isFromPublicArea=True&amp;isModal=true&amp;asPopupView=true</t>
  </si>
  <si>
    <t>https://community.secop.gov.co/Public/Tendering/OpportunityDetail/Index?noticeUID=CO1.NTC.2066952&amp;isFromPublicArea=True&amp;isModal=true&amp;asPopupView=true</t>
  </si>
  <si>
    <t>https://community.secop.gov.co/Public/Tendering/OpportunityDetail/Index?noticeUID=CO1.NTC.2023449&amp;isFromPublicArea=True&amp;isModal=true&amp;asPopupView=true</t>
  </si>
  <si>
    <t>https://community.secop.gov.co/Public/Tendering/OpportunityDetail/Index?noticeUID=CO1.NTC.2069143&amp;isFromPublicArea=True&amp;isModal=true&amp;asPopupView=true</t>
  </si>
  <si>
    <t>https://community.secop.gov.co/Public/Tendering/OpportunityDetail/Index?noticeUID=CO1.NTC.2014709&amp;isFromPublicArea=True&amp;isModal=true&amp;asPopupView=true</t>
  </si>
  <si>
    <t>https://community.secop.gov.co/Public/Tendering/OpportunityDetail/Index?noticeUID=CO1.NTC.2014916&amp;isFromPublicArea=True&amp;isModal=true&amp;asPopupView=true</t>
  </si>
  <si>
    <t>https://community.secop.gov.co/Public/Tendering/OpportunityDetail/Index?noticeUID=CO1.NTC.2077238&amp;isFromPublicArea=True&amp;isModal=true&amp;asPopupView=true</t>
  </si>
  <si>
    <t>https://community.secop.gov.co/Public/Tendering/OpportunityDetail/Index?noticeUID=CO1.NTC.2077894&amp;isFromPublicArea=True&amp;isModal=true&amp;asPopupView=true</t>
  </si>
  <si>
    <t>https://community.secop.gov.co/Public/Tendering/OpportunityDetail/Index?noticeUID=CO1.NTC.2082328&amp;isFromPublicArea=True&amp;isModal=true&amp;asPopupView=true</t>
  </si>
  <si>
    <t>https://community.secop.gov.co/Public/Tendering/OpportunityDetail/Index?noticeUID=CO1.NTC.2081710&amp;isFromPublicArea=True&amp;isModal=true&amp;asPopupView=true</t>
  </si>
  <si>
    <t>https://community.secop.gov.co/Public/Tendering/OpportunityDetail/Index?noticeUID=CO1.NTC.2037936&amp;isFromPublicArea=True&amp;isModal=true&amp;asPopupView=true</t>
  </si>
  <si>
    <t>https://community.secop.gov.co/Public/Tendering/OpportunityDetail/Index?noticeUID=CO1.NTC.2085560&amp;isFromPublicArea=True&amp;isModal=true&amp;asPopupView=true</t>
  </si>
  <si>
    <t>https://community.secop.gov.co/Public/Tendering/OpportunityDetail/Index?noticeUID=CO1.NTC.2085938&amp;isFromPublicArea=True&amp;isModal=true&amp;asPopupView=true</t>
  </si>
  <si>
    <t>https://community.secop.gov.co/Public/Tendering/OpportunityDetail/Index?noticeUID=CO1.NTC.2087153&amp;isFromPublicArea=True&amp;isModal=true&amp;asPopupView=true</t>
  </si>
  <si>
    <t>https://community.secop.gov.co/Public/Tendering/OpportunityDetail/Index?noticeUID=CO1.NTC.2035134&amp;isFromPublicArea=True&amp;isModal=true&amp;asPopupView=true</t>
  </si>
  <si>
    <t>https://community.secop.gov.co/Public/Tendering/OpportunityDetail/Index?noticeUID=CO1.NTC.2094023&amp;isFromPublicArea=True&amp;isModal=true&amp;asPopupView=true</t>
  </si>
  <si>
    <t>https://community.secop.gov.co/Public/Tendering/OpportunityDetail/Index?noticeUID=CO1.NTC.2095303&amp;isFromPublicArea=True&amp;isModal=true&amp;asPopupView=true</t>
  </si>
  <si>
    <t>https://community.secop.gov.co/Public/Tendering/OpportunityDetail/Index?noticeUID=CO1.NTC.2097423&amp;isFromPublicArea=True&amp;isModal=true&amp;asPopupView=true</t>
  </si>
  <si>
    <t>https://community.secop.gov.co/Public/Tendering/OpportunityDetail/Index?noticeUID=CO1.NTC.2095773&amp;isFromPublicArea=True&amp;isModal=true&amp;asPopupView=true</t>
  </si>
  <si>
    <t>https://community.secop.gov.co/Public/Tendering/OpportunityDetail/Index?noticeUID=CO1.NTC.2098435&amp;isFromPublicArea=True&amp;isModal=true&amp;asPopupView=true</t>
  </si>
  <si>
    <t>https://community.secop.gov.co/Public/Tendering/OpportunityDetail/Index?noticeUID=CO1.NTC.2137131&amp;isFromPublicArea=True&amp;isModal=true&amp;asPopupView=true</t>
  </si>
  <si>
    <t>https://community.secop.gov.co/Public/Tendering/OpportunityDetail/Index?noticeUID=CO1.NTC.2111632&amp;isFromPublicArea=True&amp;isModal=true&amp;asPopupView=true</t>
  </si>
  <si>
    <t>https://community.secop.gov.co/Public/Tendering/OpportunityDetail/Index?noticeUID=CO1.NTC.2101663&amp;isFromPublicArea=True&amp;isModal=true&amp;asPopupView=true</t>
  </si>
  <si>
    <t>https://community.secop.gov.co/Public/Tendering/OpportunityDetail/Index?noticeUID=CO1.NTC.2102828&amp;isFromPublicArea=True&amp;isModal=true&amp;asPopupView=true</t>
  </si>
  <si>
    <t>https://community.secop.gov.co/Public/Tendering/OpportunityDetail/Index?noticeUID=CO1.NTC.2104817&amp;isFromPublicArea=True&amp;isModal=true&amp;asPopupView=true</t>
  </si>
  <si>
    <t>https://community.secop.gov.co/Public/Tendering/OpportunityDetail/Index?noticeUID=CO1.NTC.2105346&amp;isFromPublicArea=True&amp;isModal=true&amp;asPopupView=true</t>
  </si>
  <si>
    <t>https://community.secop.gov.co/Public/Tendering/OpportunityDetail/Index?noticeUID=CO1.NTC.2086646&amp;isFromPublicArea=True&amp;isModal=true&amp;asPopupView=true</t>
  </si>
  <si>
    <t>https://community.secop.gov.co/Public/Tendering/OpportunityDetail/Index?noticeUID=CO1.NTC.2068114&amp;isFromPublicArea=True&amp;isModal=true&amp;asPopupView=true</t>
  </si>
  <si>
    <t>https://community.secop.gov.co/Public/Tendering/OpportunityDetail/Index?noticeUID=CO1.NTC.2084238&amp;isFromPublicArea=True&amp;isModal=true&amp;asPopupView=true</t>
  </si>
  <si>
    <t>https://community.secop.gov.co/Public/Tendering/OpportunityDetail/Index?noticeUID=CO1.NTC.2052177&amp;isFromPublicArea=True&amp;isModal=true&amp;asPopupView=true</t>
  </si>
  <si>
    <t>https://community.secop.gov.co/Public/Tendering/OpportunityDetail/Index?noticeUID=CO1.NTC.2117141&amp;isFromPublicArea=True&amp;isModal=true&amp;asPopupView=true</t>
  </si>
  <si>
    <t>https://community.secop.gov.co/Public/Tendering/OpportunityDetail/Index?noticeUID=CO1.NTC.2118127&amp;isFromPublicArea=True&amp;isModal=true&amp;asPopupView=true</t>
  </si>
  <si>
    <t>https://community.secop.gov.co/Public/Tendering/OpportunityDetail/Index?noticeUID=CO1.NTC.2052440&amp;isFromPublicArea=True&amp;isModal=true&amp;asPopupView=true</t>
  </si>
  <si>
    <t>https://community.secop.gov.co/Public/Tendering/OpportunityDetail/Index?noticeUID=CO1.NTC.2099168&amp;isFromPublicArea=True&amp;isModal=true&amp;asPopupView=true</t>
  </si>
  <si>
    <t>https://community.secop.gov.co/Public/Tendering/OpportunityDetail/Index?noticeUID=CO1.NTC.2120776&amp;isFromPublicArea=True&amp;isModal=true&amp;asPopupView=true</t>
  </si>
  <si>
    <t>https://community.secop.gov.co/Public/Tendering/OpportunityDetail/Index?noticeUID=CO1.NTC.2128745&amp;isFromPublicArea=True&amp;isModal=true&amp;asPopupView=true</t>
  </si>
  <si>
    <t>https://community.secop.gov.co/Public/Tendering/OpportunityDetail/Index?noticeUID=CO1.NTC.2130667&amp;isFromPublicArea=True&amp;isModal=true&amp;asPopupView=true</t>
  </si>
  <si>
    <t>https://community.secop.gov.co/Public/Tendering/OpportunityDetail/Index?noticeUID=CO1.NTC.2130807&amp;isFromPublicArea=True&amp;isModal=true&amp;asPopupView=true</t>
  </si>
  <si>
    <t>https://community.secop.gov.co/Public/Tendering/OpportunityDetail/Index?noticeUID=CO1.NTC.2134738&amp;isFromPublicArea=True&amp;isModal=true&amp;asPopupView=true</t>
  </si>
  <si>
    <t>https://community.secop.gov.co/Public/Tendering/OpportunityDetail/Index?noticeUID=CO1.NTC.2134962&amp;isFromPublicArea=True&amp;isModal=true&amp;asPopupView=true</t>
  </si>
  <si>
    <t>https://community.secop.gov.co/Public/Tendering/OpportunityDetail/Index?noticeUID=CO1.NTC.2138140&amp;isFromPublicArea=True&amp;isModal=true&amp;asPopupView=true</t>
  </si>
  <si>
    <t>https://community.secop.gov.co/Public/Tendering/OpportunityDetail/Index?noticeUID=CO1.NTC.2039856&amp;isFromPublicArea=True&amp;isModal=true&amp;asPopupView=true</t>
  </si>
  <si>
    <t>https://community.secop.gov.co/Public/Tendering/OpportunityDetail/Index?noticeUID=CO1.NTC.2139080&amp;isFromPublicArea=True&amp;isModal=true&amp;asPopupView=true</t>
  </si>
  <si>
    <t>LORENA BURBANO SALAS</t>
  </si>
  <si>
    <t>INSTITUTO DISTRITAL PARA LA RECREACION Y EL DEPORTE IDRD</t>
  </si>
  <si>
    <t>JENNIFER STHEFANIA CHAUSTRE SANTA</t>
  </si>
  <si>
    <t>UNION TEMPORAL INTEVO - PEAR ALCALDIA BTA 003-2021</t>
  </si>
  <si>
    <t>SECRETARÍA DISTRITAL DE SEGURIDAD, CONVIVENCIA Y JUSTICIA</t>
  </si>
  <si>
    <t>CLARIBETH OVIEDO RAMIREZ</t>
  </si>
  <si>
    <t>SECRETARÍA DISTRITAL DE CULTURA, RECREACIÓN Y DEPORTE</t>
  </si>
  <si>
    <t>DIANA XIMENA TELLEZ DELGADO</t>
  </si>
  <si>
    <t>DEISSY LORENA FORERO LAVERDE</t>
  </si>
  <si>
    <t>VICTOR HUGO GAMBA GUACHETA</t>
  </si>
  <si>
    <t>HARRY DANIEL LOPEZ GIL</t>
  </si>
  <si>
    <t>JULIANA ANDREA RODRIGUEZ TELLEZ</t>
  </si>
  <si>
    <t>FRANKY YUBER MENDOZA CASTRO</t>
  </si>
  <si>
    <t>YENIFER GERALDINNE GORDO RIVERA</t>
  </si>
  <si>
    <t xml:space="preserve"> SECRETARIA JURIDICA DISTRITAL</t>
  </si>
  <si>
    <t>PAULA MARCELA GOMEZ SANCHEZ</t>
  </si>
  <si>
    <t>INSTITUTO DISTRITAL DE PATRIMONIO CULTURAL  I.D.P.C.</t>
  </si>
  <si>
    <t>CLAUDIA DANIELA PAREDES ASTUDILLO</t>
  </si>
  <si>
    <t>SULBY ALEJANDRA JIMENEZ VIVAS</t>
  </si>
  <si>
    <t>HEITEC SERVICE SAS</t>
  </si>
  <si>
    <t>PERSONERIA DE BOGOTA</t>
  </si>
  <si>
    <t>DIANA ALEXANDRA VARON CARDENAS</t>
  </si>
  <si>
    <t>JHON ALEXANDER RAMIREZ MENDIETA</t>
  </si>
  <si>
    <t>JOSE LUIS ROJAS DIAZ</t>
  </si>
  <si>
    <t>JUAN CAMILO MOLINA CONTRERAS</t>
  </si>
  <si>
    <t>UT MULTIABC 2021-1</t>
  </si>
  <si>
    <t>JESUS DAVID GARCIA GUIZA</t>
  </si>
  <si>
    <t>SECRETARIA DISTRITAL DE INTEGRACION SOCIAL</t>
  </si>
  <si>
    <t>LUZ ESTUARD HURTADO LEMUS</t>
  </si>
  <si>
    <t>Prestar servicios profesionales para realizar actividades en las pruebas comportamentales y entrevistas a los participantes del proceso de conformación del banco de hojas de vida para los jefes de control interno como tema estratégico en la administración distrital.</t>
  </si>
  <si>
    <t xml:space="preserve">Aunar esfuerzos para garantizar la orientación, información, prestación de servicios y la realización de trámites que ofrece el INSTITUTO DISTRITAL DE RECREACIÓN Y DEPORTE en los canales de atención presencial y virtual de la RED CADE. </t>
  </si>
  <si>
    <t>Prestar servicios profesionales en la implementación de la ruta de atención, asistencia y reparación integral bajo los lineamientos del enfoque psicosocial en la Alta Consejería de Paz, Víctimas y Reconciliación.</t>
  </si>
  <si>
    <t>Aunar esfuerzos para brindar orientación o información o prestación de servicios o la realización de trámites que ofrece la SECRETARÍA DISTRITAL DE SEGURIDAD, CONVIVENCIA Y JUSTICIA, en forma oportuna, eficiente y eficaz a la ciudadanía que hace uso de los canales de la Red CADE</t>
  </si>
  <si>
    <t>Prestar servicios profesionales en la implementación del Enfoque Psicosocial de la Unidad Móvil y otras acciones en la ruta de atención, asistencia y reparación integral en la Alta Consejería de Paz, Víctimas y Reconciliación.</t>
  </si>
  <si>
    <t>Prestar servicios de mensajería postal a nivel regional, nacional e internacional y demás servicios inherentes a la Secretaría General de la Alcaldía Mayor de Bogotá D.C</t>
  </si>
  <si>
    <t>Aunar esfuerzos entre la Oficina de Alta Consejería de Paz, Víctimas, y Reconciliación ¿ ACPVR de la Secretaría General de la Alcaldía Mayor de Bogotá ACPVR-SG y la Secretaría Distrital de Cultura, Recreación y Deporte, para la promoción y fortalecimiento de iniciativas de memoria, paz y reconciliación y proyectos de interés, a través del Programa Distrital de Estímulos.</t>
  </si>
  <si>
    <t>Prestar servicios de apoyo a la gestión para el registro de las actividades para la implementación de las acciones de integración y construcción de Paz territorial de la Alta Consejería de Paz, Víctimas y Reconciliación en el Distrito Capital.</t>
  </si>
  <si>
    <t>ID 1450 Prestar servicios profesionales a la Dirección de Talento Humano de la Secretaría General de la Alcaldía Mayor de Bogotá, D.C., para apoyar el seguimiento y control de novedades de personal y aportes a la seguridad social que afectan al procedimiento de Gestión de la Nómina.</t>
  </si>
  <si>
    <t>Aunar esfuerzos técnicos y financieros entre la Secretaría General y la Oficina de las Naciones Unidas Contra las Drogas y el Delito para apoyar el fortalecimiento de los mecanismos anticorrupción y la prevención del lavado de activos y financiación del terrorismo LA/FT, a través de la promoción de la integridad y la transparencia, así como del acompañamiento para la implementación del sistema de administración de riesgos de LA/FT en las entidades priorizadas en el Distrito Capital.</t>
  </si>
  <si>
    <t>Prestar servicios profesionales especializados para apoyar a la Alta Consejería Distrital de TIC en el acompañamiento de las agendas de transformación digital especialmente en lo relacionado con los sectores de Educación y Desarrollo económico a través del uso de Tecnologías de la Información y Comunicaciones</t>
  </si>
  <si>
    <t>Prestar servicios profesionales para acompañar la producción y redacción de documentos de la estrategia de comunicación de la Alta Consejería de Paz, Víctimas y Reconciliación para la consolidación de Bogotá como epicentro de paz y reconciliación.</t>
  </si>
  <si>
    <t>Prestar servicios profesionales para acompañar la secretaría técnica del Comité Distrital de Justicia Transicional y los Comités Locales de Justicia Transicional, en el marco de las competencias de la ACDVPR</t>
  </si>
  <si>
    <t>Prestar servicios profesionales en la Dirección del Sistema Distrital de Servicio a la Ciudadanía para apoyar las actividades de comunicación, que propendan al cumplimiento de estrategias de mejoramiento del servicio en los canales de atención disponibles en la Red CADE dentro del marco del cumplimiento de la meta 1 del Proyecto de Inversión 7870.</t>
  </si>
  <si>
    <t>Prestar servicios profesionales especializados para acompañar a la Alta Consejería Distrital de TIC en la estructuración y gestión de proyectos de analítica datos distritales identificados en el desarrollo y seguimiento de las agendas de transformación digital.</t>
  </si>
  <si>
    <t>Prestar servicios profesionales para realizar las actividades de acompañamiento y seguimiento al desarrollo de las acciones de comunicación pública que determine la oficina consejería de comunicaciones, para la divulgación de los temas estratégicos y coyunturales de la ciudad y su gobierno.</t>
  </si>
  <si>
    <t>ID 1368 Prestar servicios de apoyo técnico a la gestión para realizar seguimiento a las solicitudes, peticiones, quejas y reclamos a cargo de la Dirección de Talento Humano de la Secretaría General de la Alcaldía Mayor de Bogotá, D.C., así como apoyar las actividades de bienestar.</t>
  </si>
  <si>
    <t>Prestar servicios profesionales en la actualización y edición de contenidos, así como plantear estrategias digitales que conduzcan al fortalecimiento de las relaciones con la comunidad de seguidores del portal bogota.gov.co, que permitan la divulgación de los temas estratégicos y coyunturales de la ciudad y su gobierno.</t>
  </si>
  <si>
    <t>Aunar esfuerzos para garantizar la orientación, información, prestación de servicios y la realización de trámites que ofrece la SECRETARÍA JURÍDICA DISTRITAL, en forma oportuna, eficiente y eficaz a la ciudadanía que hace uso de los canales de la Red CADE.</t>
  </si>
  <si>
    <t>ID 1372 Prestar servicios profesionales de apoyo a la gestión a la Dirección de Talento Humano en todas las actividades propias del procedimiento de Gestión Organizacional.</t>
  </si>
  <si>
    <t>Prestar servicios profesionales para la generación de contenidos videográficos y fotográficos necesarios para el fortalecimiento y articulación de la comunicación difundida a través de las distintas plataformas y medios virtuales de la Alcaldía Mayor de Bogotá</t>
  </si>
  <si>
    <t>Aunar esfuerzos para garantizar a la ciudadanía el acceso a la información, prestación de los servicios y realización de trámites a cargo del INSTITUTO DISTRITAL DE PATRIMONIO CULTURAL en forma oportuna, eficiente y eficaz, a través de los Puntos de Atención de la RedCADE.</t>
  </si>
  <si>
    <t>Prestar servicios profesionales en la implementación de la ruta de atención, asistencia y reparación integral bajo los lineamientos del enfoque psicosocial en la Alta Consejería de Paz, Víctimas y Reconciliación, tanto en centros de atención como en las obligaciones extramurales que se requieran.</t>
  </si>
  <si>
    <t>Prestar el servicio especializado de mantenimiento preventivo y correctivo, incluido el suministro e instalación de repuestos e insumos, de las máquinas y equipos de artes gráficas de diferentes marcas, en funcionamiento en la Subdirección de Imprenta Distrital de la Secretaría General de la Alcaldía Mayor de Bogotá, D.C..</t>
  </si>
  <si>
    <t>Prestar servicios profesionales para implementar y monitorear el desarrollo de acciones con enfoque diferencial étnico con población víctima del conflicto armado en materia de asistencia, atención y reparación integral desde la Alta Consejería de Paz, Víctimas y Reconciliación.</t>
  </si>
  <si>
    <t>Aunar esfuerzos para garantizar la orientación, información, prestación de servicios y la realización de trámites que ofrece la PERSONERÍA DE BOGOTÁ D.C., en forma oportuna, eficiente y eficaz a la ciudadanía que hace uso de los canales de la Red CADE.</t>
  </si>
  <si>
    <t>Prestar servicios profesionales para acompañar la planeación, seguimiento y ejecución de las acciones que contribuyan a la construcción de paz territorial, para posicionar a Bogotá-Región como el epicentro de paz y reconciliación.</t>
  </si>
  <si>
    <t>Prestar servicios profesionales para acompañar los espacios institucionales, el seguimiento a los compromisos generados y la articulación de las dependencias de la Secretaría General con la Oficina de la Alta Consejería de Paz, Víctimas y Reconciliación.</t>
  </si>
  <si>
    <t>Prestar los servicios profesionales para la gestión logística de organización, actualización y trámites relacionados con las bodegas del Almacén General de la Secretaría General de la Alcaldía Mayor de Bogotá D.C.</t>
  </si>
  <si>
    <t>Prestar servicios profesionales para realizar apoyo a las actividades de los temas estratégicos de la administración distrital y apoyar el seguimiento al proyecto de inversión 7868.</t>
  </si>
  <si>
    <t>Prestar servicios profesionales al Despacho del secretario Privado para apoyar el seguimiento a los proyectos estratégicos de infraestructura, desarrollo urbano, movilidad y obra pública del Distrito Capital</t>
  </si>
  <si>
    <t>Prestación de servicios de adecuación e instalación del cableado estructurado de voz, datos y eléctrico, normal y regulado, para los puestos de trabajo de las sedes de la Secretaría General de la Alcaldía Mayor de Bogotá D.C..</t>
  </si>
  <si>
    <t>Prestar servicios profesionales en la atención y orientación jurídica de la Unidad Móvil y otras acciones, realizando procesos de articulación, orientación y seguimiento a la población víctima del conflicto armado, acompañando la garantía de derechos en la ruta de atención, asistencia y reparación integral de la Alta Consejería de Paz, Víctimas y Reconciliación.</t>
  </si>
  <si>
    <t>Aunar esfuerzos para garantizar la orientación, información, prestación de servicios y la realización de trámites que ofrece la SECRETARÍA DISTRITAL DE INTEGRACIÓN SOCIAL, en forma oportuna, eficiente y eficaz a la ciudadanía que hace uso de los canales de la Red CADE</t>
  </si>
  <si>
    <t>Prestar servicios profesionales para el acompañamiento a las actividades que se generen en el marco del control político de los diferentes actores institucionales, sociales y demás instancias de participación que involucran a la ACPVR</t>
  </si>
  <si>
    <t>396 Días Calendario</t>
  </si>
  <si>
    <t>4 Meses y 27 Días Calendario</t>
  </si>
  <si>
    <t>4 Meses y 21 Días Calendario</t>
  </si>
  <si>
    <t>2 Años y 5 Meses</t>
  </si>
  <si>
    <t>4 Meses y 20 Días Calendario</t>
  </si>
  <si>
    <t>4 Meses y 14 Días Calendario</t>
  </si>
  <si>
    <t>10 Meses y 19 Días Calendario</t>
  </si>
  <si>
    <t>10 Meses y 17 Días Calendario</t>
  </si>
  <si>
    <t>3 Meses y 25 Días Calendario</t>
  </si>
  <si>
    <t>3 Meses y 15 Días Calendario</t>
  </si>
  <si>
    <t>3 Meses 14 Días Calendario</t>
  </si>
  <si>
    <t>4 Meses 17 Días Calendario</t>
  </si>
  <si>
    <t>3 Meses 13 Días Calendario</t>
  </si>
  <si>
    <t>3 Meses 15 Días Calendario</t>
  </si>
  <si>
    <t>4 Meses 2 Días Calendario</t>
  </si>
  <si>
    <t xml:space="preserve">3 Meses  </t>
  </si>
  <si>
    <t>74220529.98</t>
  </si>
  <si>
    <t>18555132.25</t>
  </si>
  <si>
    <t>https://community.secop.gov.co/Public/Tendering/OpportunityDetail/Index?noticeUID=CO1.NTC.2142490&amp;isFromPublicArea=True&amp;isModal=true&amp;asPopupView=true</t>
  </si>
  <si>
    <t>https://community.secop.gov.co/Public/Tendering/OpportunityDetail/Index?noticeUID=CO1.NTC.2142856&amp;isFromPublicArea=True&amp;isModal=true&amp;asPopupView=true</t>
  </si>
  <si>
    <t>https://community.secop.gov.co/Public/Tendering/OpportunityDetail/Index?noticeUID=CO1.NTC.2146327&amp;isFromPublicArea=True&amp;isModal=true&amp;asPopupView=true</t>
  </si>
  <si>
    <t>https://community.secop.gov.co/Public/Tendering/OpportunityDetail/Index?noticeUID=CO1.NTC.2145778&amp;isFromPublicArea=True&amp;isModal=true&amp;asPopupView=true</t>
  </si>
  <si>
    <t>https://community.secop.gov.co/Public/Tendering/OpportunityDetail/Index?noticeUID=CO1.NTC.2146665&amp;isFromPublicArea=True&amp;isModal=true&amp;asPopupView=true</t>
  </si>
  <si>
    <t>https://community.secop.gov.co/Public/Tendering/OpportunityDetail/Index?noticeUID=CO1.NTC.2022233&amp;isFromPublicArea=True&amp;isModal=true&amp;asPopupView=true</t>
  </si>
  <si>
    <t>https://community.secop.gov.co/Public/Tendering/OpportunityDetail/Index?noticeUID=CO1.NTC.2150749&amp;isFromPublicArea=True&amp;isModal=true&amp;asPopupView=true</t>
  </si>
  <si>
    <t>https://community.secop.gov.co/Public/Tendering/OpportunityDetail/Index?noticeUID=CO1.NTC.2159386&amp;isFromPublicArea=True&amp;isModal=true&amp;asPopupView=true</t>
  </si>
  <si>
    <t>https://community.secop.gov.co/Public/Tendering/OpportunityDetail/Index?noticeUID=CO1.NTC.2161778&amp;isFromPublicArea=True&amp;isModal=true&amp;asPopupView=true</t>
  </si>
  <si>
    <t>https://community.secop.gov.co/Public/Tendering/OpportunityDetail/Index?noticeUID=CO1.NTC.2159756&amp;isFromPublicArea=True&amp;isModal=true&amp;asPopupView=true</t>
  </si>
  <si>
    <t>https://community.secop.gov.co/Public/Tendering/OpportunityDetail/Index?noticeUID=CO1.NTC.2163524&amp;isFromPublicArea=True&amp;isModal=true&amp;asPopupView=true</t>
  </si>
  <si>
    <t>https://community.secop.gov.co/Public/Tendering/OpportunityDetail/Index?noticeUID=CO1.NTC.2169568&amp;isFromPublicArea=True&amp;isModal=true&amp;asPopupView=true</t>
  </si>
  <si>
    <t>https://community.secop.gov.co/Public/Tendering/OpportunityDetail/Index?noticeUID=CO1.NTC.2169255&amp;isFromPublicArea=True&amp;isModal=true&amp;asPopupView=true</t>
  </si>
  <si>
    <t>https://community.secop.gov.co/Public/Tendering/OpportunityDetail/Index?noticeUID=CO1.NTC.2169868&amp;isFromPublicArea=True&amp;isModal=true&amp;asPopupView=true</t>
  </si>
  <si>
    <t>https://community.secop.gov.co/Public/Tendering/OpportunityDetail/Index?noticeUID=CO1.NTC.2170587&amp;isFromPublicArea=True&amp;isModal=true&amp;asPopupView=true</t>
  </si>
  <si>
    <t>https://community.secop.gov.co/Public/Tendering/OpportunityDetail/Index?noticeUID=CO1.NTC.2170531&amp;isFromPublicArea=True&amp;isModal=true&amp;asPopupView=true</t>
  </si>
  <si>
    <t>https://community.secop.gov.co/Public/Tendering/OpportunityDetail/Index?noticeUID=CO1.NTC.2172600&amp;isFromPublicArea=True&amp;isModal=true&amp;asPopupView=true</t>
  </si>
  <si>
    <t>https://community.secop.gov.co/Public/Tendering/OpportunityDetail/Index?noticeUID=CO1.NTC.2178176&amp;isFromPublicArea=True&amp;isModal=true&amp;asPopupView=true</t>
  </si>
  <si>
    <t>https://community.secop.gov.co/Public/Tendering/OpportunityDetail/Index?noticeUID=CO1.NTC.2178168&amp;isFromPublicArea=True&amp;isModal=true&amp;asPopupView=true</t>
  </si>
  <si>
    <t>https://community.secop.gov.co/Public/Tendering/OpportunityDetail/Index?noticeUID=CO1.NTC.2184252&amp;isFromPublicArea=True&amp;isModal=true&amp;asPopupView=true</t>
  </si>
  <si>
    <t>https://community.secop.gov.co/Public/Tendering/OpportunityDetail/Index?noticeUID=CO1.NTC.2184370&amp;isFromPublicArea=True&amp;isModal=true&amp;asPopupView=true</t>
  </si>
  <si>
    <t>https://community.secop.gov.co/Public/Tendering/OpportunityDetail/Index?noticeUID=CO1.NTC.2184548&amp;isFromPublicArea=True&amp;isModal=true&amp;asPopupView=true</t>
  </si>
  <si>
    <t>https://community.secop.gov.co/Public/Tendering/OpportunityDetail/Index?noticeUID=CO1.NTC.2185221&amp;isFromPublicArea=True&amp;isModal=true&amp;asPopupView=true</t>
  </si>
  <si>
    <t>https://community.secop.gov.co/Public/Tendering/OpportunityDetail/Index?noticeUID=CO1.NTC.2191672&amp;isFromPublicArea=True&amp;isModal=true&amp;asPopupView=true</t>
  </si>
  <si>
    <t>https://community.secop.gov.co/Public/Tendering/OpportunityDetail/Index?noticeUID=CO1.NTC.2192419&amp;isFromPublicArea=True&amp;isModal=true&amp;asPopupView=true</t>
  </si>
  <si>
    <t>https://community.secop.gov.co/Public/Tendering/OpportunityDetail/Index?noticeUID=CO1.NTC.2192845&amp;isFromPublicArea=True&amp;isModal=true&amp;asPopupView=true</t>
  </si>
  <si>
    <t>https://community.secop.gov.co/Public/Tendering/OpportunityDetail/Index?noticeUID=CO1.NTC.2192783&amp;isFromPublicArea=True&amp;isModal=true&amp;asPopupView=true</t>
  </si>
  <si>
    <t>https://community.secop.gov.co/Public/Tendering/OpportunityDetail/Index?noticeUID=CO1.NTC.2192779&amp;isFromPublicArea=True&amp;isModal=true&amp;asPopupView=true</t>
  </si>
  <si>
    <t>https://community.secop.gov.co/Public/Tendering/OpportunityDetail/Index?noticeUID=CO1.NTC.2195416&amp;isFromPublicArea=True&amp;isModal=true&amp;asPopupView=true</t>
  </si>
  <si>
    <t>https://community.secop.gov.co/Public/Tendering/OpportunityDetail/Index?noticeUID=CO1.NTC.2196056&amp;isFromPublicArea=True&amp;isModal=true&amp;asPopupView=true</t>
  </si>
  <si>
    <t>https://community.secop.gov.co/Public/Tendering/OpportunityDetail/Index?noticeUID=CO1.NTC.2195329&amp;isFromPublicArea=True&amp;isModal=true&amp;asPopupView=true</t>
  </si>
  <si>
    <t>https://community.secop.gov.co/Public/Tendering/OpportunityDetail/Index?noticeUID=CO1.NTC.2198440&amp;isFromPublicArea=True&amp;isModal=true&amp;asPopupView=true</t>
  </si>
  <si>
    <t>https://community.secop.gov.co/Public/Tendering/OpportunityDetail/Index?noticeUID=CO1.NTC.2199254&amp;isFromPublicArea=True&amp;isModal=true&amp;asPopupView=true</t>
  </si>
  <si>
    <t>https://community.secop.gov.co/Public/Tendering/OpportunityDetail/Index?noticeUID=CO1.NTC.2154282&amp;isFromPublicArea=True&amp;isModal=true&amp;asPopupView=true</t>
  </si>
  <si>
    <t>https://community.secop.gov.co/Public/Tendering/OpportunityDetail/Index?noticeUID=CO1.NTC.2201017&amp;isFromPublicArea=True&amp;isModal=true&amp;asPopupView=true</t>
  </si>
  <si>
    <t>https://community.secop.gov.co/Public/Tendering/OpportunityDetail/Index?noticeUID=CO1.NTC.2201160&amp;isFromPublicArea=True&amp;isModal=true&amp;asPopupView=true</t>
  </si>
  <si>
    <t>https://community.secop.gov.co/Public/Tendering/OpportunityDetail/Index?noticeUID=CO1.NTC.2197011&amp;isFromPublicArea=True&amp;isModal=true&amp;asPopupView=true</t>
  </si>
  <si>
    <t>https://community.secop.gov.co/Public/Tendering/OpportunityDetail/Index?noticeUID=CO1.NTC.2202235&amp;isFromPublicArea=True&amp;isModal=true&amp;asPopupView=true</t>
  </si>
  <si>
    <t>https://community.secop.gov.co/Public/Tendering/OpportunityDetail/Index?noticeUID=CO1.NTC.2201994&amp;isFromPublicArea=True&amp;isModal=true&amp;asPopupView=true</t>
  </si>
  <si>
    <t>https://community.secop.gov.co/Public/Tendering/OpportunityDetail/Index?noticeUID=CO1.NTC.2202543&amp;isFromPublicArea=True&amp;isModal=true&amp;asPopupView=true</t>
  </si>
  <si>
    <t>https://community.secop.gov.co/Public/Tendering/OpportunityDetail/Index?noticeUID=CO1.NTC.2204772&amp;isFromPublicArea=True&amp;isModal=true&amp;asPopupView=true</t>
  </si>
  <si>
    <t>https://community.secop.gov.co/Public/Tendering/OpportunityDetail/Index?noticeUID=CO1.NTC.2205432&amp;isFromPublicArea=True&amp;isModal=true&amp;asPopupView=true</t>
  </si>
  <si>
    <t>https://community.secop.gov.co/Public/Tendering/OpportunityDetail/Index?noticeUID=CO1.NTC.2111039&amp;isFromPublicArea=True&amp;isModal=true&amp;asPopupView=true</t>
  </si>
  <si>
    <t>https://community.secop.gov.co/Public/Tendering/OpportunityDetail/Index?noticeUID=CO1.NTC.2208979&amp;isFromPublicArea=True&amp;isModal=true&amp;asPopupView=true</t>
  </si>
  <si>
    <t>https://community.secop.gov.co/Public/Tendering/OpportunityDetail/Index?noticeUID=CO1.NTC.2208689&amp;isFromPublicArea=True&amp;isModal=true&amp;asPopupView=true</t>
  </si>
  <si>
    <t>https://community.secop.gov.co/Public/Tendering/OpportunityDetail/Index?noticeUID=CO1.NTC.2209113&amp;isFromPublicArea=True&amp;isModal=False</t>
  </si>
  <si>
    <t>Nombre del proyecto o rubro de funcionamiento</t>
  </si>
  <si>
    <t>JORGE ANDRES FORERO GONZALEZ</t>
  </si>
  <si>
    <t>CAROL ANDEA VERGARA PEÑA</t>
  </si>
  <si>
    <t>IVAN CAMILO GONZALEZ AMAYA</t>
  </si>
  <si>
    <t>PROGRAMA DE NACIONES UNIDAS PARA EL DESARROLLO - PNUD</t>
  </si>
  <si>
    <t>HUGO ANDRES RESTREPO ARIAS</t>
  </si>
  <si>
    <t>YADIRA BUSTOS POVEDA</t>
  </si>
  <si>
    <t>LUISA FERNANDA RODRIGUEZ PARDO</t>
  </si>
  <si>
    <t>JONNY ALEXANDER BELTRAN CRUZ</t>
  </si>
  <si>
    <t>SOFIA LINARES VASQUEZ</t>
  </si>
  <si>
    <t>MARTHA CECILIA IGLESIAS GARAY</t>
  </si>
  <si>
    <t>JESSICA MARIA BENAVIDES VANEGAS</t>
  </si>
  <si>
    <t>KATINA DURAN SALCEDO</t>
  </si>
  <si>
    <t>CRUZ ROJA COLOMBIANA SECCIONAL CUNDINAMARCA Y BOGOTÁ</t>
  </si>
  <si>
    <t>MARIA ALEJANDRA SALINAS GOMEZ</t>
  </si>
  <si>
    <t>PAULA MERCEDES RIVEROS GONZALEZ</t>
  </si>
  <si>
    <t>ANDRES FELIPE GIRALDO MONTOYA</t>
  </si>
  <si>
    <t>UNIDAD ADMINISTRATIVA ESPECIAL DE GESTION PENSIONAL Y CONTRIBUCIONES PARAFISCALES DE LA PROTECCION S</t>
  </si>
  <si>
    <t>EDISSON JAVIER CASTELLANOS ROJAS</t>
  </si>
  <si>
    <t>OSCAR IVAN CASTILLO RODRIGUEZ</t>
  </si>
  <si>
    <t>JORGE LUIS ACEVEDO AYALA</t>
  </si>
  <si>
    <t>INVERSIONES MONTE SACRO LIMITADA</t>
  </si>
  <si>
    <t>MIGUEL ANGEL DIAZ PUENTES</t>
  </si>
  <si>
    <t>B2B TIC S.A.S</t>
  </si>
  <si>
    <t>UNIPLES  S.A</t>
  </si>
  <si>
    <t>TECNOPROCESOS S A S - EN REORGANIZACION</t>
  </si>
  <si>
    <t>DIANA MAYERLY MONGUI VERGARA</t>
  </si>
  <si>
    <t>ANA MYLENA GODOY GONZALEZ</t>
  </si>
  <si>
    <t>GILBERTO HENAO VANEGAS</t>
  </si>
  <si>
    <t>LUIS EDUARDO FLOREZ MENDEZ</t>
  </si>
  <si>
    <t>Prestar servicios de apoyo a la gestión en la identificación, orientación y acogida de las víctimas del conflicto armado internoatendidas por la Alta Consejería para los Derechos de las Víctimas, la Paz y la Reconciliación</t>
  </si>
  <si>
    <t xml:space="preserve">Prestar servicios profesionales a la Oficina Asesora de Jurídica para fortalecer la gestión jurídica de la entidad. </t>
  </si>
  <si>
    <t>Prestar servicios profesionales a la Alta Consejería para los Derechos de las Víctimas,la Paz y la Reconciliación para la orientación, implementación y seguimiento de lasacciones estratégicas de participación e incidencia territoriales de la Alta Consejería,en el marco de la ley 1448 y la consolidación de Bogotá como epicentro de paz yreconciliación.</t>
  </si>
  <si>
    <t xml:space="preserve">Prestación de servicios de mantenimiento preventivo y/o correctivo con repuestos a la Unidad Ininterrumpida de Potencia - UPS de 40 KVA., marca MITSUBISHI, ubicada en el Data Center del EdificioLiévano. </t>
  </si>
  <si>
    <t>Prestar servicios profesionales para orientar la elaboración, implementación y seguimiento de alianzas público privadas y de cooperación internacional que promuevan el desarrollo social y productivo a través del fortalecimiento deemprendimientos y unidades productivas en la población objeto de la ACDVPR en Bogotá DC</t>
  </si>
  <si>
    <t>Adquisición, instalación y configuración de certificados de Sitio Seguro SSL para las páginas WEB de la Secretaria General.</t>
  </si>
  <si>
    <t>Realizar el desarrollo operativo de la plataforma de gobierno abierto de Bogotá y su puesta en funcionamiento en los pilares de transparencia, participación y colaboración.</t>
  </si>
  <si>
    <t>Prestar servicios profesionales en la Dirección Distritalde Calidad del Servicio de la Subsecretaría de Servicioa la Ciudadanía para apoyar en la atención de losrequerimientos relacionados con la gestión dePeticiones Ciudadanas a cargo de la dependencia ybrindar acompañamiento en las estrategias demonitoreo y seguimiento del servicio prestado a laciudadanía a través de los diferentes canales deatención a cargo de la Dirección, en cumplimiento de lameta 3 del proyecto de inversión 7870.</t>
  </si>
  <si>
    <t>Prestar servicios profesionales para orientar administrativa y técnicamente a la ACPVR en el acompañamiento de las actividades que se generen en el marco de las mesas de víctimas y demás instancias de participación de los grupos étnicos en Bogotá D.C.</t>
  </si>
  <si>
    <t>Prestar servicios profesionales para apoyar las actividades relacionadas con los inventarios de la Alta Consejería de Paz, Víctimas y Reconciliación, en el marco de la estrategia de reconciliación para la construcción de paz</t>
  </si>
  <si>
    <t>Prestar servicios profesionales para orientar, elaborar e implementar técnica y administrativamente la estrategia de comunicaciones de la Alta Consejería de Paz, Víctimas y Reconciliación para la consolidación de Bogotá como epicentro de paz y reconciliación.</t>
  </si>
  <si>
    <t>ID 1536 Prestar servicios profesionales a la Dirección de Talento Humano de la Secretaría General de la Alcaldía Mayor de Bogotá, D.C., para apoyar la ejecución y toma de decisiones con seguridad jurídica sobre los trámites relacionados con la administración de talento humano a cargo de la dependencia, conforme con las políticas de la Entidad y la normatividad vigente</t>
  </si>
  <si>
    <t>Aunar esfuerzos administrativos, técnicos y financieros entre la Secretaría General y PNUD para apoyar el proceso de apropiación del Sistema Anticorrupción del Distrito y fortalecer el Sistema de Alertas Tempranas para Integridad de la gestión pública distrital SATI en la vigencia 2021.</t>
  </si>
  <si>
    <t>ID 1543 Prestar servicios profesionales a la Dirección de Talento Humano de la Secretaría General de la Alcaldía Mayor de Bogotá, D.C., para apoyar la administración y la ejecución de las diferentes actividades relacionadas con la gestión de la salud dentro del procedimiento de Gestión de Seguridad y Salud en el Trabajo</t>
  </si>
  <si>
    <t>ID 1366 Prestar servicios profesionales para asesorar jurídicamente a la Dirección de Talento Humano de la Secretaría General de la Alcaldía Mayor de Bogotá D.C., en temas relevantes de derecho laboral individual y colectivo, derecho laboral administrativo y en el Sistema de Seguridad Social Integral.</t>
  </si>
  <si>
    <t>Prestar servicios profesionales para brindar apoyo a la Subsecretaria de Servicio a la Ciudadanía en la ejecución de acciones del proceso de racionalización de trámites, OPA y Consulta de información del Distrito Capital al igual que la implementación de la estrategia de inscripción de trámites en el marco del cumplimiento de la meta 3 del proyecto de inversión 7870.</t>
  </si>
  <si>
    <t>Prestar servicios profesionales para analizar los datos que permitan generar herramientas que aporten a la gestión del conocimiento y las estrategias anticorrupción distritales adelantadas por la Secretaría General.¿</t>
  </si>
  <si>
    <t xml:space="preserve">Aunar esfuerzos técnicos, humanos, administrativos y financieros entre la Alta Consejería de Paz, Victimas  y  Reconciliación de la Secretaría General de la Alcaldía Mayor de Bogotá, y el Programa de las Naciones Unidas para el Desarrollo- PNUD, para implementar acciones de diálogo social y reconciliación territorial, y de educación y pedagogía para la paz, y de retornos y reubicaciones, fortaleciendo los espacios de participación en el marco del proceso de Reconciliación, para la consolidación </t>
  </si>
  <si>
    <t>Prestar servicios profesionales en la implementación del Enfoque Psicosocial de la Unidad Móvil y otras acciones en la ruta de atención, asistencia y reparación integral en la Alta Consejería de Paz, Víctimas y ReconciliaciónID 1496 Prestar servicios profesionales en la implementación del Enfoque Psicosocial de la Unidad Móvil y otras acciones en la ruta de atención, asistencia y reparación integral en la Alta Consejería de Paz, Víctimas y Reconciliación.</t>
  </si>
  <si>
    <t>Prestar servicios profesionales para actualizar la Guía General del Archivo de Bogotá.</t>
  </si>
  <si>
    <t>Aunar esfuerzos humanos, técnicos, administrativos y de gestión entre CANAL CAPITAL y la SECRETARÍA GENERAL DE LA ALCALDÍA MAYOR DE BOGOTÁ D.C.- DIRECCIÓN DISTRITAL DE ARCHIVO DE BOGOTÁ, para el desarrollo de actividades conjuntas que beneficien la recuperación del patrimonio audiovisual del Distrito Capital, vinculando ejercicios de identificación y salvaguarda de las piezas audiovisuales con que cuenta Canal Capital y que representan valor patrimonial, así como fomentar la divulgación pedagógi</t>
  </si>
  <si>
    <t>Prestación de servicios de mantenimiento preventivo y correctivo, con bolsa de repuestos, para las UPS que se encuentran instaladas en la Secretaría General.</t>
  </si>
  <si>
    <t>Prestar servicios profesionales para apoyar el diseño y desarrollo de acciones estratégicas en cumplimiento del plan de relacionamiento y cooperación internacional del Distrito.</t>
  </si>
  <si>
    <t>ID 1493 Prestar servicios profesionales para brindar acompañamiento jurídico a la población víctima del conflicto armado a través de los Centros de Atención y/ o espacios territoriales designados</t>
  </si>
  <si>
    <t>Prestar servicios profesionales para brindar acompañamiento jurídico a la población víctima del conflicto armado a través de los Centros de Atención y/ o espacios territoriales designados.</t>
  </si>
  <si>
    <t>Prestar servicios profesionales para apoyar la gestión y seguimiento del proyecto de inversión a cargo de la Alta Consejería Distrital de TIC, en el marco de la Política de Gobierno Digital</t>
  </si>
  <si>
    <t>Prestar los servicios de la medida de Ayuda Humanitaria Inmediata de alojamiento transitorio en la modalidad albergue y atención a emergencias humanitarias, a las víctimas del conflicto armado en el marco de lo establecido en la Ley 1448 de 2011 y demás decretos reglamentarios.</t>
  </si>
  <si>
    <t>Prestar servicios profesionales al Despacho del Secretario Privado para apoyar la articulación interinstitucional y el seguimiento de los programas, proyectos y metas estratégicas de la administración Distrital, que le sean asignados</t>
  </si>
  <si>
    <t>Prestar servicios profesionales a la Oficina Asesora de Planeación para desarrollar actividades de formulación y seguimiento a las políticas públicas lideradas o en las cuales participa la Secretaría General con productos a su cargo, en concordancia con los lineamientos establecidos para la implementación y fortalecimiento del MIPG de la Entidad.</t>
  </si>
  <si>
    <t>Prestar servicios profesionales para brindar el acompañamiento jurídico con enfoque étnico a la población víctima del conflicto armado a través de los Centros de Atención y/o espacios territoriales designados</t>
  </si>
  <si>
    <t>Aunar esfuerzos para brindar orientación o información o prestación de servicios o la realización de trámites que ofrece la UNIDAD ADMINISTRATIVA ESPECIAL DE GESTIÓN PENSIONAL Y CONTRIBUCIONES PARAFISCALES DE LA PROTECCIÓN SOCIAL- UGPP en forma oportuna, eficiente y eficaz a la ciudadanía que hace uso de los canales de la RED CADE en la ciudad de Bogotá.</t>
  </si>
  <si>
    <t>Prestar servicios profesionales para brindar apoyo financiero a la Dirección del Sistema Distrital de Servicio a la Ciudadanía, así como el apoyo a la supervisión de los contratos y convenios que le sean asignados, dentro del marco del cumplimiento de la meta 3 del Proyecto de Inversión 7870</t>
  </si>
  <si>
    <t>Prestar servicios profesionales para apoyar la puesta en marcha y el seguimiento del plan de mejoramiento de los sistemas de información, con base en los ajustes a los procesos y procedimientos de Atención, Asistencia y Reparación de la Alta Consejería de Paz, Víctimas y Reconciliación.</t>
  </si>
  <si>
    <t>Prestar servicios profesionales para la generación de contenidos videográficos y fotográficos necesarios para la divulgación de los temas estratégicos y coyunturales de la ciudad y su gobierno, en el marco de las acciones de divulgación institucional que adelanta la Oficina Consejería de Comunicaciones.</t>
  </si>
  <si>
    <t>Prestar servicios de asistencia funeraria a víctimas del conflicto armado y miembros de procesos de paz y/o reconciliación de conformidad con la misionalidad de la Secretaría General - Alta Consejería de Paz, Víctimas y Reconciliación.</t>
  </si>
  <si>
    <t>Prestar servicios profesionales para apoyar las actividades de implementación, monitoreo y reporte a cargo de la Oficina Asesora de Planeación, relacionadas con la Transparencia y el acceso a la información pública, en el marco del modelo de Gobierno Abierto de Bogotá.</t>
  </si>
  <si>
    <t>Adquisición, instalación, configuración y puesta en funcionamiento de equipos de cómputo, software e infraestructura de tecnología de información y comunicaciones para renovar y/o fortalecer la plataforma tecnológica de la Secretaria general de la Alcaldía mayor de Bogotá D.C Y de los proyectos o programas que esta ejecute.LOTE:1equipos computo</t>
  </si>
  <si>
    <t>Adquisición, instalación, configuración y puesta en funcionamiento de equipos de cómputo, software e infraestructura de tecnología de información y comunicaciones para renovar y/o fortalecer la plataforma tecnológica de la Secretaria general de la Alcaldía mayor de Bogotá D.C Y de los proyectos o programas que esta ejecute. LOTE:2 equipos de computo para diseño</t>
  </si>
  <si>
    <t>Adquisición, instalación, configuración y puesta en funcionamiento de equipos de cómputo, software e infraestructura de tecnología de información y comunicaciones para renovar y/o fortalecer la plataforma tecnológica de la Secretaria general de la Alcaldía mayor de Bogotá D.C Y de los proyectos o programas que esta ejecute.LOTE:3 scanner</t>
  </si>
  <si>
    <t>Adquisición, instalación, configuración y puesta en funcionamiento de equipos de cómputo, software e infraestructura de tecnología de información y comunicaciones para renovar y/o fortalecer la plataforma tecnológica de la Secretaria general de la Alcaldía mayor de Bogotá D.C Y de los proyectos o programas que esta ejecute.LOTE :4 memorias para computador</t>
  </si>
  <si>
    <t>Prestar servicios profesionales para apoyar en el diseño de interfaces web y móvil de la sede electrónica, micrositios y sitios web de la Secretaría General de la Alcaldía Mayor de Bogotá.</t>
  </si>
  <si>
    <t>Prestar servicios profesionales a la Oficina Asesora de Jurídica para fortalecer la gestión jurídica de la Entidad.</t>
  </si>
  <si>
    <t>Prestar servicios profesionales para la normalización bibliográfica de la base de datos de la Biblioteca Especializada sobre Bogotá y realizar la instalación, parametrización e implementación de una plataforma tecnológica para la puesta en marcha del Registro Distrital de Publicaciones Técnicas en cumplimiento al Decreto 189 de 2020.</t>
  </si>
  <si>
    <t>ID 1530 Prestar servicios profesionales a la Dirección de Talento Humano de la Secretaría General de la Alcaldía Mayor de Bogotá, D.C., para apoyar las actividades del procedimiento de Gestión de Nómina.</t>
  </si>
  <si>
    <t>Prestar servicios profesionales para realizar la implementación de componentes de software web y móvil de la sede electrónica, micrositios y sitios web de la Secretaría General de la Alcaldía Mayor de Bogotá.</t>
  </si>
  <si>
    <t>4 Meses y 26 Días Calendario</t>
  </si>
  <si>
    <t>3 Meses y 23 Días Calendario</t>
  </si>
  <si>
    <t>3 Meses y 28 Días Calendario</t>
  </si>
  <si>
    <t>3 Meses y 24 Días Calendario</t>
  </si>
  <si>
    <t>3 Meses y 22 Días Calendario</t>
  </si>
  <si>
    <t>3 Meses y 20 Días Calendario</t>
  </si>
  <si>
    <t>3 Meses y 18 Días Calendario</t>
  </si>
  <si>
    <t>3 Meses y 14 Días Calendario</t>
  </si>
  <si>
    <t>3 Meses y 10 Días Calendario</t>
  </si>
  <si>
    <t>3 Meses y 7 Días Calendario</t>
  </si>
  <si>
    <t>3 Meses y 4 Días Calendario</t>
  </si>
  <si>
    <t>2 Meses y 15 Días Calendario</t>
  </si>
  <si>
    <t>3 Meses y 2 Días Calendario</t>
  </si>
  <si>
    <t>2 Meses y 21 Días Calendario</t>
  </si>
  <si>
    <t>2 Meses y 26 Días Calendario</t>
  </si>
  <si>
    <t>LINA MARÍA SÁNCHEZ ROMERO</t>
  </si>
  <si>
    <t>35210249.32</t>
  </si>
  <si>
    <t>175083881.32</t>
  </si>
  <si>
    <t>50522687.94</t>
  </si>
  <si>
    <t>3 Meses 17 Días Calendario</t>
  </si>
  <si>
    <t>3 Meses 16 Días Calendario</t>
  </si>
  <si>
    <t>2 Meses 26 Días Calendario</t>
  </si>
  <si>
    <t>2 Meses 25 Días Calendario</t>
  </si>
  <si>
    <t>2 Meses 24 Días Calendario</t>
  </si>
  <si>
    <t>1 Meses 29 Días Calendario</t>
  </si>
  <si>
    <t>2 Meses 21 Días Calendario</t>
  </si>
  <si>
    <t>2 Meses 20 Días Calendario</t>
  </si>
  <si>
    <t>2 Meses 17 Días Calendario</t>
  </si>
  <si>
    <t>2 Meses 29 Días Calendario</t>
  </si>
  <si>
    <t>2 Meses 15 Días Calendario</t>
  </si>
  <si>
    <t>2 Meses 28 Días Calendario</t>
  </si>
  <si>
    <t>2 Meses 13 Días Calendario</t>
  </si>
  <si>
    <t>2 Meses 23 Días Calendario</t>
  </si>
  <si>
    <t>2 Meses 12 Días Calendario</t>
  </si>
  <si>
    <t>3 Meses 1 Días Calendario</t>
  </si>
  <si>
    <t xml:space="preserve">23 Días Calendario  </t>
  </si>
  <si>
    <t xml:space="preserve">21 Días Calendario  </t>
  </si>
  <si>
    <t>DECRETO 092 DE 2017</t>
  </si>
  <si>
    <t>https://community.secop.gov.co/Public/Tendering/OpportunityDetail/Index?noticeUID=CO1.NTC.2212370&amp;isFromPublicArea=True&amp;isModal=true&amp;asPopupView=true</t>
  </si>
  <si>
    <t>https://community.secop.gov.co/Public/Tendering/OpportunityDetail/Index?noticeUID=CO1.NTC.2212806&amp;isFromPublicArea=True&amp;isModal=true&amp;asPopupView=true</t>
  </si>
  <si>
    <t>https://community.secop.gov.co/Public/Tendering/OpportunityDetail/Index?noticeUID=CO1.NTC.2213023&amp;isFromPublicArea=True&amp;isModal=true&amp;asPopupView=true</t>
  </si>
  <si>
    <t>https://community.secop.gov.co/Public/Tendering/OpportunityDetail/Index?noticeUID=CO1.NTC.2215971&amp;isFromPublicArea=True&amp;isModal=true&amp;asPopupView=true</t>
  </si>
  <si>
    <t>https://community.secop.gov.co/Public/Tendering/OpportunityDetail/Index?noticeUID=CO1.NTC.2216423&amp;isFromPublicArea=True&amp;isModal=true&amp;asPopupView=true</t>
  </si>
  <si>
    <t>https://community.secop.gov.co/Public/Tendering/OpportunityDetail/Index?noticeUID=CO1.NTC.2222983&amp;isFromPublicArea=True&amp;isModal=true&amp;asPopupView=true</t>
  </si>
  <si>
    <t>https://community.secop.gov.co/Public/Tendering/OpportunityDetail/Index?noticeUID=CO1.NTC.2227403&amp;isFromPublicArea=True&amp;isModal=true&amp;asPopupView=true</t>
  </si>
  <si>
    <t>https://community.secop.gov.co/Public/Tendering/OpportunityDetail/Index?noticeUID=CO1.NTC.2227831&amp;isFromPublicArea=True&amp;isModal=true&amp;asPopupView=true</t>
  </si>
  <si>
    <t>https://community.secop.gov.co/Public/Tendering/OpportunityDetail/Index?noticeUID=CO1.NTC.2227862&amp;isFromPublicArea=True&amp;isModal=true&amp;asPopupView=true</t>
  </si>
  <si>
    <t>https://community.secop.gov.co/Public/Tendering/OpportunityDetail/Index?noticeUID=CO1.NTC.2229164&amp;isFromPublicArea=True&amp;isModal=true&amp;asPopupView=true</t>
  </si>
  <si>
    <t>https://community.secop.gov.co/Public/Tendering/OpportunityDetail/Index?noticeUID=CO1.NTC.2229736&amp;isFromPublicArea=True&amp;isModal=true&amp;asPopupView=true</t>
  </si>
  <si>
    <t>https://community.secop.gov.co/Public/Tendering/OpportunityDetail/Index?noticeUID=CO1.NTC.2230122&amp;isFromPublicArea=True&amp;isModal=true&amp;asPopupView=true</t>
  </si>
  <si>
    <t>https://community.secop.gov.co/Public/Tendering/OpportunityDetail/Index?noticeUID=CO1.NTC.2235622&amp;isFromPublicArea=True&amp;isModal=true&amp;asPopupView=true</t>
  </si>
  <si>
    <t>https://community.secop.gov.co/Public/Tendering/OpportunityDetail/Index?noticeUID=CO1.NTC.2232963&amp;isFromPublicArea=True&amp;isModal=true&amp;asPopupView=true</t>
  </si>
  <si>
    <t>https://community.secop.gov.co/Public/Tendering/OpportunityDetail/Index?noticeUID=CO1.NTC.2233509&amp;isFromPublicArea=True&amp;isModal=true&amp;asPopupView=true</t>
  </si>
  <si>
    <t>https://community.secop.gov.co/Public/Tendering/OpportunityDetail/Index?noticeUID=CO1.NTC.2233395&amp;isFromPublicArea=True&amp;isModal=true&amp;asPopupView=true</t>
  </si>
  <si>
    <t>https://community.secop.gov.co/Public/Tendering/OpportunityDetail/Index?noticeUID=CO1.NTC.2235761&amp;isFromPublicArea=True&amp;isModal=true&amp;asPopupView=true</t>
  </si>
  <si>
    <t>https://community.secop.gov.co/Public/Tendering/OpportunityDetail/Index?noticeUID=CO1.NTC.2171634&amp;isFromPublicArea=True&amp;isModal=true&amp;asPopupView=true</t>
  </si>
  <si>
    <t>https://community.secop.gov.co/Public/Tendering/OpportunityDetail/Index?noticeUID=CO1.NTC.2239101&amp;isFromPublicArea=True&amp;isModal=true&amp;asPopupView=true</t>
  </si>
  <si>
    <t>https://community.secop.gov.co/Public/Tendering/OpportunityDetail/Index?noticeUID=CO1.NTC.2239098&amp;isFromPublicArea=True&amp;isModal=true&amp;asPopupView=true</t>
  </si>
  <si>
    <t>https://community.secop.gov.co/Public/Tendering/OpportunityDetail/Index?noticeUID=CO1.NTC.2247267&amp;isFromPublicArea=True&amp;isModal=true&amp;asPopupView=true</t>
  </si>
  <si>
    <t>https://community.secop.gov.co/Public/Tendering/OpportunityDetail/Index?noticeUID=CO1.NTC.2250291&amp;isFromPublicArea=True&amp;isModal=true&amp;asPopupView=true</t>
  </si>
  <si>
    <t>https://community.secop.gov.co/Public/Tendering/OpportunityDetail/Index?noticeUID=CO1.NTC.2224325&amp;isFromPublicArea=True&amp;isModal=true&amp;asPopupView=true</t>
  </si>
  <si>
    <t>https://community.secop.gov.co/Public/Tendering/OpportunityDetail/Index?noticeUID=CO1.NTC.2252047&amp;isFromPublicArea=True&amp;isModal=true&amp;asPopupView=true</t>
  </si>
  <si>
    <t>https://community.secop.gov.co/Public/Tendering/OpportunityDetail/Index?noticeUID=CO1.NTC.2253695&amp;isFromPublicArea=True&amp;isModal=true&amp;asPopupView=true</t>
  </si>
  <si>
    <t>https://community.secop.gov.co/Public/Tendering/OpportunityDetail/Index?noticeUID=CO1.NTC.2257322&amp;isFromPublicArea=True&amp;isModal=true&amp;asPopupView=true</t>
  </si>
  <si>
    <t>https://community.secop.gov.co/Public/Tendering/OpportunityDetail/Index?noticeUID=CO1.NTC.2261323&amp;isFromPublicArea=True&amp;isModal=true&amp;asPopupView=true</t>
  </si>
  <si>
    <t>https://community.secop.gov.co/Public/Tendering/OpportunityDetail/Index?noticeUID=CO1.NTC.2258218&amp;isFromPublicArea=True&amp;isModal=true&amp;asPopupView=true</t>
  </si>
  <si>
    <t>https://community.secop.gov.co/Public/Tendering/OpportunityDetail/Index?noticeUID=CO1.NTC.2262013&amp;isFromPublicArea=True&amp;isModal=true&amp;asPopupView=true</t>
  </si>
  <si>
    <t>https://community.secop.gov.co/Public/Tendering/OpportunityDetail/Index?noticeUID=CO1.NTC.2261940&amp;isFromPublicArea=True&amp;isModal=true&amp;asPopupView=true</t>
  </si>
  <si>
    <t>https://community.secop.gov.co/Public/Tendering/OpportunityDetail/Index?noticeUID=CO1.NTC.2267194&amp;isFromPublicArea=True&amp;isModal=true&amp;asPopupView=true</t>
  </si>
  <si>
    <t>https://community.secop.gov.co/Public/Tendering/OpportunityDetail/Index?noticeUID=CO1.NTC.2269225&amp;isFromPublicArea=True&amp;isModal=true&amp;asPopupView=true</t>
  </si>
  <si>
    <t>https://community.secop.gov.co/Public/Tendering/OpportunityDetail/Index?noticeUID=CO1.NTC.2270122&amp;isFromPublicArea=True&amp;isModal=true&amp;asPopupView=true</t>
  </si>
  <si>
    <t>https://community.secop.gov.co/Public/Tendering/OpportunityDetail/Index?noticeUID=CO1.NTC.2271330&amp;isFromPublicArea=True&amp;isModal=true&amp;asPopupView=true</t>
  </si>
  <si>
    <t>https://community.secop.gov.co/Public/Tendering/OpportunityDetail/Index?noticeUID=CO1.NTC.2255361&amp;isFromPublicArea=True&amp;isModal=true&amp;asPopupView=true</t>
  </si>
  <si>
    <t>https://community.secop.gov.co/Public/Tendering/OpportunityDetail/Index?noticeUID=CO1.NTC.2272772&amp;isFromPublicArea=True&amp;isModal=true&amp;asPopupView=true</t>
  </si>
  <si>
    <t>https://community.secop.gov.co/Public/Tendering/OpportunityDetail/Index?noticeUID=CO1.NTC.2220948&amp;isFromPublicArea=True&amp;isModal=true&amp;asPopupView=true</t>
  </si>
  <si>
    <t>https://community.secop.gov.co/Public/Tendering/OpportunityDetail/Index?noticeUID=CO1.NTC.2277343&amp;isFromPublicArea=True&amp;isModal=true&amp;asPopupView=true</t>
  </si>
  <si>
    <t>https://community.secop.gov.co/Public/Tendering/OpportunityDetail/Index?noticeUID=CO1.NTC.2281970&amp;isFromPublicArea=True&amp;isModal=true&amp;asPopupView=true</t>
  </si>
  <si>
    <t>https://community.secop.gov.co/Public/Tendering/OpportunityDetail/Index?noticeUID=CO1.NTC.2280301&amp;isFromPublicArea=True&amp;isModal=true&amp;asPopupView=true</t>
  </si>
  <si>
    <t>https://community.secop.gov.co/Public/Tendering/OpportunityDetail/Index?noticeUID=CO1.NTC.2279980&amp;isFromPublicArea=True&amp;isModal=true&amp;asPopupView=true</t>
  </si>
  <si>
    <t>https://community.secop.gov.co/Public/Tendering/OpportunityDetail/Index?noticeUID=CO1.NTC.2285031&amp;isFromPublicArea=True&amp;isModal=true&amp;asPopupView=true</t>
  </si>
  <si>
    <t>https://community.secop.gov.co/Public/Tendering/OpportunityDetail/Index?noticeUID=CO1.NTC.2286712&amp;isFromPublicArea=True&amp;isModal=true&amp;asPopupView=true</t>
  </si>
  <si>
    <t>https://community.secop.gov.co/Public/Tendering/OpportunityDetail/Index?noticeUID=CO1.NTC.2288285&amp;isFromPublicArea=True&amp;isModal=true&amp;asPopupView=true</t>
  </si>
  <si>
    <t>DEPARTAMENTO ADMINISTRATIVO PARA LA PROSPERIDAD SOCIAL . . .</t>
  </si>
  <si>
    <t>TRABAJOS DE INGENIERIA CONSULTORIA Y CONSTRUCCION LIMITADA</t>
  </si>
  <si>
    <t>REDCOMPUTO LIMITADA</t>
  </si>
  <si>
    <t>FRANCESCA LOBO BAUTE</t>
  </si>
  <si>
    <t>MOR INDUSTRIES S.A.S</t>
  </si>
  <si>
    <t>PRIME PRODUCCIONES SA</t>
  </si>
  <si>
    <t>INFINITTI DISEÑO SAS</t>
  </si>
  <si>
    <t>JENNY MIYERLANDY TORRES HERNANDEZ</t>
  </si>
  <si>
    <t>JARAMILLO PEREZ Y CONSULTORES ASOCIADOS SAS</t>
  </si>
  <si>
    <t>FONDO NACIONAL DEL AHORRO</t>
  </si>
  <si>
    <t>UNIVERSIDAD COLEGIO MAYOR DE CUNDINAMARCA</t>
  </si>
  <si>
    <t>PROCESOS CREATIVOS E INGENIERIA SAS</t>
  </si>
  <si>
    <t>Contratar el servicio del armado de las rejas y demás actividades de ornamentación necesarias para el proyecto de vivienda de interés social (vis) urbanización ciudadela El Porvenir, ubicado en el barrio Bosa Porvenir localidad de Bosa.</t>
  </si>
  <si>
    <t>Adquirir la extensión de garantía para equipos DELL de misión crítica de comunicaciones de la red LAN, que hacen parte de la infraestructura tecnológica de la Secretaría General de la Alcaldía Mayor de Bogotá D.C.</t>
  </si>
  <si>
    <t>Prestar servicios profesionales para la diagramación, elaboración, conceptualización y estructuración de piezas que impacten en el seguimiento de los temas estratégicos para visibilizar la gestión, desempeño y transparencia pública.</t>
  </si>
  <si>
    <t>Adquirir básculas para el pesaje de residuos generados en la Secretaria General de la Alcaldía Mayor de Bogotá</t>
  </si>
  <si>
    <t>Realizar la pre-producción, producción y montaje técnico de elementos museográficos y museológicos para la ambientación de la Exposición Central del Centro de Memoria, Paz y Reconciliación de la Alta Consejería de Paz, Víctimas y Reconciliación de la Secretaría General de la Alcaldía Mayor de Bogotá.</t>
  </si>
  <si>
    <t>Prestar servicios profesionales a la Oficina Asesora de Planeación para realizar seguimiento, monitoreo y análisis de los proyectos de inversión de la Secretaría General que le sean asignados en el marco del Plan Distrital de Desarrollo, en concordancia con los lineamientos establecidos para la implementación y fortalecimiento del MIPG en la Entidad.</t>
  </si>
  <si>
    <t>Prestar los servicios de la medida de Ayuda y Atención Humanitaria Inmediata de alojamiento transitorio en la modalidad arriendo, apoyo económico para arriendo en el marco de procesos de Retornos o Reubicaciones en la ciudad de Bogotá, transporte de emergencia, dotación de bienes y enseres de primera necesidad y acompañamiento psicosocial a las víctimas del conflicto armado en el marco de lo establecido en la Ley 1448 de 2011 y demás decretos reglamentarios.</t>
  </si>
  <si>
    <t>Aunar esfuerzos para garantizar la orientación  información y prestación de servicios o realización de trámites que ofrece el Fondo Nacional del Ahorro FNA  en forma oportuna  eficiente y eficaz a la ciudadanía que hace uso de los canales de la RED CADE</t>
  </si>
  <si>
    <t>Aunar esfuerzos para garantizar la orientación o información o prestación de servicios de Consultorio Técnico del Programa de construcción y gestión en arquitectura de la Universidad Colegio Mayor de Cundinamarca en forma oportuna, eficiente y eficaz a la ciudadanía que hace uso de los canales de la RED CADE</t>
  </si>
  <si>
    <t>Prestación de servicios de mantenimiento preventivo y/o correctivo con repuestos a los Aires de precisión de los Datacenter de las diferentes sedes de la Secretaria General.</t>
  </si>
  <si>
    <t>2 Meses y 16 Días Calendario</t>
  </si>
  <si>
    <t>2 Meses y 10 Días Calendario</t>
  </si>
  <si>
    <t>2 Meses y 19 Días Calendario</t>
  </si>
  <si>
    <t>60 Días Calendario</t>
  </si>
  <si>
    <t>2 Meses y 9 Días Calendario</t>
  </si>
  <si>
    <t>2 Meses y 3 Días Calendario</t>
  </si>
  <si>
    <t>59079977.6</t>
  </si>
  <si>
    <t xml:space="preserve">38 Días Calendario  </t>
  </si>
  <si>
    <t>1 Meses 23 Días Calendario</t>
  </si>
  <si>
    <t>1 Meses 12 Días Calendario</t>
  </si>
  <si>
    <t xml:space="preserve">16 Días Calendario  </t>
  </si>
  <si>
    <t xml:space="preserve">20 Días Calendario  </t>
  </si>
  <si>
    <t>1 Meses 28 Días Calendario</t>
  </si>
  <si>
    <t xml:space="preserve">27 Días Calendario  </t>
  </si>
  <si>
    <t>1 Meses 1 Días Calendario</t>
  </si>
  <si>
    <t xml:space="preserve">12 Días Calendario  </t>
  </si>
  <si>
    <t xml:space="preserve">28 Días Calendario  </t>
  </si>
  <si>
    <t>1 Meses 19 Días Calendario</t>
  </si>
  <si>
    <t xml:space="preserve">17 Días Calendario  </t>
  </si>
  <si>
    <t xml:space="preserve">25 Días Calendario  </t>
  </si>
  <si>
    <t xml:space="preserve">24 Días Calendario  </t>
  </si>
  <si>
    <t>2 Meses 10 Días Calendario</t>
  </si>
  <si>
    <t>1 Meses 10 Días Calendario</t>
  </si>
  <si>
    <t>1 Meses 6 Días Calendario</t>
  </si>
  <si>
    <t>1 Meses 18 Días Calendario</t>
  </si>
  <si>
    <t>2 Meses 4 Días Calendario</t>
  </si>
  <si>
    <t xml:space="preserve">44 Días Calendario  </t>
  </si>
  <si>
    <t xml:space="preserve">19 Días Calendario  </t>
  </si>
  <si>
    <t xml:space="preserve">18 Días Calendario  </t>
  </si>
  <si>
    <t xml:space="preserve">29 Días Calendario  </t>
  </si>
  <si>
    <t>1 Meses 3 Días Calendario</t>
  </si>
  <si>
    <t>1 Meses 14 Días Calendario</t>
  </si>
  <si>
    <t>1 Meses 16 Días Calendario</t>
  </si>
  <si>
    <t xml:space="preserve">47 Días Calendario  </t>
  </si>
  <si>
    <t xml:space="preserve">30 Días Calendario  </t>
  </si>
  <si>
    <t>1 Meses 13 Días Calendario</t>
  </si>
  <si>
    <t xml:space="preserve">42 Días Calendario  </t>
  </si>
  <si>
    <t xml:space="preserve">13 Días Calendario  </t>
  </si>
  <si>
    <t xml:space="preserve">14 Días Calendario  </t>
  </si>
  <si>
    <t xml:space="preserve">43 Días Calendario  </t>
  </si>
  <si>
    <t xml:space="preserve">26 Días Calendario  </t>
  </si>
  <si>
    <t>1 Meses 8 Días Calendario</t>
  </si>
  <si>
    <t>1 Meses 11 Días Calendario</t>
  </si>
  <si>
    <t xml:space="preserve">15 Días Calendario  </t>
  </si>
  <si>
    <t xml:space="preserve">41 Días Calendario  </t>
  </si>
  <si>
    <t xml:space="preserve">9 Días Calendario  </t>
  </si>
  <si>
    <t xml:space="preserve">39 Días Calendario  </t>
  </si>
  <si>
    <t>1 Meses 7 Días Calendario</t>
  </si>
  <si>
    <t xml:space="preserve">10 Días Calendario  </t>
  </si>
  <si>
    <t xml:space="preserve">36 Días Calendario  </t>
  </si>
  <si>
    <t xml:space="preserve">37 Días Calendario  </t>
  </si>
  <si>
    <t xml:space="preserve">22 Días Calendario  </t>
  </si>
  <si>
    <t>1 Meses 4 Días Calendario</t>
  </si>
  <si>
    <t xml:space="preserve">35 Días Calendario  </t>
  </si>
  <si>
    <t xml:space="preserve">34 Días Calendario  </t>
  </si>
  <si>
    <t>1 Meses 5 Días Calendario</t>
  </si>
  <si>
    <t>1 Meses 9 Días Calendario</t>
  </si>
  <si>
    <t xml:space="preserve">7 Días Calendario  </t>
  </si>
  <si>
    <t>1 Meses 20 Días Calendario</t>
  </si>
  <si>
    <t>1 Meses 15 Días Calendario</t>
  </si>
  <si>
    <t>2 Meses 22 Días Calendario</t>
  </si>
  <si>
    <t xml:space="preserve">8 Días Calendario  </t>
  </si>
  <si>
    <t>2 Meses 9 Días Calendario</t>
  </si>
  <si>
    <t>1 Meses 21 Días Calendario</t>
  </si>
  <si>
    <t xml:space="preserve">74 Días Calendario  </t>
  </si>
  <si>
    <t>SELECCION ABREVIADA - LITERAL H</t>
  </si>
  <si>
    <t>https://community.secop.gov.co/Public/Tendering/OpportunityDetail/Index?noticeUID=CO1.NTC.2292328&amp;isFromPublicArea=True&amp;isModal=true&amp;asPopupView=true</t>
  </si>
  <si>
    <t>https://community.secop.gov.co/Public/Tendering/OpportunityDetail/Index?noticeUID=CO1.NTC.2267409&amp;isFromPublicArea=True&amp;isModal=true&amp;asPopupView=true</t>
  </si>
  <si>
    <t>https://community.secop.gov.co/Public/Tendering/OpportunityDetail/Index?noticeUID=CO1.NTC.2308428&amp;isFromPublicArea=True&amp;isModal=true&amp;asPopupView=true</t>
  </si>
  <si>
    <t>https://community.secop.gov.co/Public/Tendering/OpportunityDetail/Index?noticeUID=CO1.NTC.2255504&amp;isFromPublicArea=True&amp;isModal=true&amp;asPopupView=true</t>
  </si>
  <si>
    <t>https://community.secop.gov.co/Public/Tendering/OpportunityDetail/Index?noticeUID=CO1.NTC.2317873&amp;isFromPublicArea=True&amp;isModal=true&amp;asPopupView=true</t>
  </si>
  <si>
    <t>https://community.secop.gov.co/Public/Tendering/OpportunityDetail/Index?noticeUID=CO1.NTC.2287639&amp;isFromPublicArea=True&amp;isModal=true&amp;asPopupView=true</t>
  </si>
  <si>
    <t>https://community.secop.gov.co/Public/Tendering/OpportunityDetail/Index?noticeUID=CO1.NTC.2281108&amp;isFromPublicArea=True&amp;isModal=true&amp;asPopupView=true</t>
  </si>
  <si>
    <t>https://community.secop.gov.co/Public/Tendering/OpportunityDetail/Index?noticeUID=CO1.NTC.2331713&amp;isFromPublicArea=True&amp;isModal=true&amp;asPopupView=true</t>
  </si>
  <si>
    <t>https://community.secop.gov.co/Public/Tendering/OpportunityDetail/Index?noticeUID=CO1.NTC.2339545&amp;isFromPublicArea=True&amp;isModal=true&amp;asPopupView=true</t>
  </si>
  <si>
    <t>https://community.secop.gov.co/Public/Tendering/OpportunityDetail/Index?noticeUID=CO1.NTC.2276891&amp;isFromPublicArea=True&amp;isModal=true&amp;asPopupView=true</t>
  </si>
  <si>
    <t>https://community.secop.gov.co/Public/Tendering/OpportunityDetail/Index?noticeUID=CO1.NTC.2339308&amp;isFromPublicArea=True&amp;isModal=true&amp;asPopupView=true</t>
  </si>
  <si>
    <t>https://community.secop.gov.co/Public/Tendering/OpportunityDetail/Index?noticeUID=CO1.NTC.2342774&amp;isFromPublicArea=True&amp;isModal=true&amp;asPopupView=true</t>
  </si>
  <si>
    <t>https://community.secop.gov.co/Public/Tendering/OpportunityDetail/Index?noticeUID=CO1.NTC.2312397&amp;isFromPublicArea=True&amp;isModal=true&amp;asPopupView=true</t>
  </si>
  <si>
    <t>INFORME DE GESTIÓN CONTRACTUAL CORTE 30/11/2021 DE LA SECRETARÍA GENERAL DE LA ALCALDÍA MAYOR DE BOGOTÁ D.C.</t>
  </si>
  <si>
    <t>4230000-1--2021</t>
  </si>
  <si>
    <t>4130000-2--2021</t>
  </si>
  <si>
    <t>4233000-3--2021</t>
  </si>
  <si>
    <t>4130000-4--2021</t>
  </si>
  <si>
    <t>4233000-5--2021</t>
  </si>
  <si>
    <t>4212000-6--2021</t>
  </si>
  <si>
    <t>4211000-7--2021</t>
  </si>
  <si>
    <t>4140000-8--2021</t>
  </si>
  <si>
    <t>4130000-9--2021</t>
  </si>
  <si>
    <t>4130000-10--2021</t>
  </si>
  <si>
    <t>4140000-11--2021</t>
  </si>
  <si>
    <t>4140000-12--2021</t>
  </si>
  <si>
    <t>4233000-13--2021</t>
  </si>
  <si>
    <t>4233000-14--2021</t>
  </si>
  <si>
    <t>4130000-15--2021</t>
  </si>
  <si>
    <t>4211000-16--2021</t>
  </si>
  <si>
    <t>4210000-17--2021</t>
  </si>
  <si>
    <t>4202000-18--2021</t>
  </si>
  <si>
    <t>4140000-19--2021</t>
  </si>
  <si>
    <t>4220000-20--2021</t>
  </si>
  <si>
    <t>4212000-21--2021</t>
  </si>
  <si>
    <t>4220000-22--2021</t>
  </si>
  <si>
    <t>4210000-23--2021</t>
  </si>
  <si>
    <t>4202000-24--2021</t>
  </si>
  <si>
    <t>4210000-25--2021</t>
  </si>
  <si>
    <t>4204000-26--2021</t>
  </si>
  <si>
    <t>4210000-27--2021</t>
  </si>
  <si>
    <t>4140000-28--2021</t>
  </si>
  <si>
    <t>4210000-29--2021</t>
  </si>
  <si>
    <t>4231000-30--2021</t>
  </si>
  <si>
    <t>4140000-31--2021</t>
  </si>
  <si>
    <t>4220000-32--2021</t>
  </si>
  <si>
    <t>4202000-33--2021</t>
  </si>
  <si>
    <t>4211000-34--2021</t>
  </si>
  <si>
    <t>4204000-35--2021</t>
  </si>
  <si>
    <t>4210000-36--2021</t>
  </si>
  <si>
    <t>4202000-37--2021</t>
  </si>
  <si>
    <t>4210000-38--2021</t>
  </si>
  <si>
    <t>4210000-39--2021</t>
  </si>
  <si>
    <t>4210000-40--2021</t>
  </si>
  <si>
    <t>4210000-41--2021</t>
  </si>
  <si>
    <t>4220000-42--2021</t>
  </si>
  <si>
    <t>4130000-43--2021</t>
  </si>
  <si>
    <t>4204000-44--2021</t>
  </si>
  <si>
    <t>4210000-45--2021</t>
  </si>
  <si>
    <t>4231000-46--2021</t>
  </si>
  <si>
    <t>4220000-47--2021</t>
  </si>
  <si>
    <t>4231000-48--2021</t>
  </si>
  <si>
    <t>4202000-49--2021</t>
  </si>
  <si>
    <t>4140000-50--2021</t>
  </si>
  <si>
    <t>4202000-51--2021</t>
  </si>
  <si>
    <t>4140000-52--2021</t>
  </si>
  <si>
    <t>4130000-53--2021</t>
  </si>
  <si>
    <t>4204000-54--2021</t>
  </si>
  <si>
    <t>4203000-55--2021</t>
  </si>
  <si>
    <t>4231000-56--2021</t>
  </si>
  <si>
    <t>4140000-57--2021</t>
  </si>
  <si>
    <t>4210000-58--2021</t>
  </si>
  <si>
    <t>4211000-59--2021</t>
  </si>
  <si>
    <t>4140000-60--2021</t>
  </si>
  <si>
    <t>4140000-61--2021</t>
  </si>
  <si>
    <t>4140000-62--2021</t>
  </si>
  <si>
    <t>4202000-63--2021</t>
  </si>
  <si>
    <t>4203000-64--2021</t>
  </si>
  <si>
    <t>4233000-65--2021</t>
  </si>
  <si>
    <t>4211000-66--2021</t>
  </si>
  <si>
    <t>4140000-67--2021</t>
  </si>
  <si>
    <t>4212000-68--2021</t>
  </si>
  <si>
    <t>4202000-69--2021</t>
  </si>
  <si>
    <t>4213000-70--2021</t>
  </si>
  <si>
    <t>4213000-71--2021</t>
  </si>
  <si>
    <t>4233000-72--2021</t>
  </si>
  <si>
    <t>4130000-73--2021</t>
  </si>
  <si>
    <t>4220000-74--2021</t>
  </si>
  <si>
    <t>4204000-75--2021</t>
  </si>
  <si>
    <t>4130000-76--2021</t>
  </si>
  <si>
    <t>4213000-77--2021</t>
  </si>
  <si>
    <t>4130000-78--2021</t>
  </si>
  <si>
    <t>4213000-79--2021</t>
  </si>
  <si>
    <t>4232000-80--2021</t>
  </si>
  <si>
    <t>4202000-81--2021</t>
  </si>
  <si>
    <t>4130000-82--2021</t>
  </si>
  <si>
    <t>4140000-83--2021</t>
  </si>
  <si>
    <t>4231000-84--2021</t>
  </si>
  <si>
    <t>4231000-85--2021</t>
  </si>
  <si>
    <t>4233000-86--2021</t>
  </si>
  <si>
    <t>4213000-87--2021</t>
  </si>
  <si>
    <t>4233000-88--2021</t>
  </si>
  <si>
    <t>4202000-89--2021</t>
  </si>
  <si>
    <t>4130000-90--2021</t>
  </si>
  <si>
    <t>4130000-91--2021</t>
  </si>
  <si>
    <t>4204000-92--2021</t>
  </si>
  <si>
    <t>4212000-93--2021</t>
  </si>
  <si>
    <t>4202000-94--2021</t>
  </si>
  <si>
    <t>4231000-95--2021</t>
  </si>
  <si>
    <t>4220000-96--2021</t>
  </si>
  <si>
    <t>4202000-97--2021</t>
  </si>
  <si>
    <t>4130000-98--2021</t>
  </si>
  <si>
    <t>4202000-99--2021</t>
  </si>
  <si>
    <t>4204000-100--2021</t>
  </si>
  <si>
    <t>4140000-101--2021</t>
  </si>
  <si>
    <t>4220000-102--2021</t>
  </si>
  <si>
    <t>4140000-103--2021</t>
  </si>
  <si>
    <t>4140000-104--2021</t>
  </si>
  <si>
    <t>4212000-105--2021</t>
  </si>
  <si>
    <t>4233000-106--2021</t>
  </si>
  <si>
    <t>4220000-107--2021</t>
  </si>
  <si>
    <t>4202000-108--2021</t>
  </si>
  <si>
    <t>4130000-109--2021</t>
  </si>
  <si>
    <t>4140000-110--2021</t>
  </si>
  <si>
    <t>4140000-111--2021</t>
  </si>
  <si>
    <t>4202000-112--2021</t>
  </si>
  <si>
    <t>4220000-113--2021</t>
  </si>
  <si>
    <t>4220000-114--2021</t>
  </si>
  <si>
    <t>4233000-115--2021</t>
  </si>
  <si>
    <t>4210000-116--2021</t>
  </si>
  <si>
    <t>4211000-117--2021</t>
  </si>
  <si>
    <t>4204000-118--2021</t>
  </si>
  <si>
    <t>4140000-119--2021</t>
  </si>
  <si>
    <t>4130000-120--2021</t>
  </si>
  <si>
    <t>4140000-121--2021</t>
  </si>
  <si>
    <t>4140000-122--2021</t>
  </si>
  <si>
    <t>4140000-123--2021</t>
  </si>
  <si>
    <t>4204000-124--2021</t>
  </si>
  <si>
    <t>4233000-125--2021</t>
  </si>
  <si>
    <t>4230000-126--2021</t>
  </si>
  <si>
    <t>4202000-127--2021</t>
  </si>
  <si>
    <t>4211000-128--2021</t>
  </si>
  <si>
    <t>4233000-129--2021</t>
  </si>
  <si>
    <t>4203000-130--2021</t>
  </si>
  <si>
    <t>4202000-131--2021</t>
  </si>
  <si>
    <t>4202000-132--2021</t>
  </si>
  <si>
    <t>4233000-133--2021</t>
  </si>
  <si>
    <t>4202000-134--2021</t>
  </si>
  <si>
    <t>4140000-135--2021</t>
  </si>
  <si>
    <t>4140000-136--2021</t>
  </si>
  <si>
    <t>4202000-137--2021</t>
  </si>
  <si>
    <t>4203000-138--2021</t>
  </si>
  <si>
    <t>4140000-139--2021</t>
  </si>
  <si>
    <t>4233000-140--2021</t>
  </si>
  <si>
    <t>4204000-141--2021</t>
  </si>
  <si>
    <t>4233000-142--2021</t>
  </si>
  <si>
    <t>4202000-143--2021</t>
  </si>
  <si>
    <t>4210000-144--2021</t>
  </si>
  <si>
    <t>4140000-145--2021</t>
  </si>
  <si>
    <t>4210000-146--2021</t>
  </si>
  <si>
    <t>4130000-147--2021</t>
  </si>
  <si>
    <t>4140000-148--2021</t>
  </si>
  <si>
    <t>4204000-149--2021</t>
  </si>
  <si>
    <t>4130000-150--2021</t>
  </si>
  <si>
    <t>4211000-151--2021</t>
  </si>
  <si>
    <t>4202000-152--2021</t>
  </si>
  <si>
    <t>4204000-153--2021</t>
  </si>
  <si>
    <t>4233000-154--2021</t>
  </si>
  <si>
    <t>4230000-155--2021</t>
  </si>
  <si>
    <t>4211200-156--2021</t>
  </si>
  <si>
    <t>4202000-157--2021</t>
  </si>
  <si>
    <t>4210000-158--2021</t>
  </si>
  <si>
    <t>4233000-159--2021</t>
  </si>
  <si>
    <t>4213000-160--2021</t>
  </si>
  <si>
    <t>4202000-161--2021</t>
  </si>
  <si>
    <t>4233000-162--2021</t>
  </si>
  <si>
    <t>4231000-163--2021</t>
  </si>
  <si>
    <t>4203000-164--2021</t>
  </si>
  <si>
    <t>4222000-165--2021</t>
  </si>
  <si>
    <t>4220000-166--2021</t>
  </si>
  <si>
    <t>4220000-167--2021</t>
  </si>
  <si>
    <t>4220000-168--2021</t>
  </si>
  <si>
    <t>4220000-169--2021</t>
  </si>
  <si>
    <t>4220000-170--2021</t>
  </si>
  <si>
    <t>4220000-171--2021</t>
  </si>
  <si>
    <t>4220000-172--2021</t>
  </si>
  <si>
    <t>4213000-173--2021</t>
  </si>
  <si>
    <t>4202000-174--2021</t>
  </si>
  <si>
    <t>4220000-175--2021</t>
  </si>
  <si>
    <t>4140000-176--2021</t>
  </si>
  <si>
    <t>4211200-177--2021</t>
  </si>
  <si>
    <t>4213000-178--2021</t>
  </si>
  <si>
    <t>4140000-179--2021</t>
  </si>
  <si>
    <t>4130000-180--2021</t>
  </si>
  <si>
    <t>4211200-181--2021</t>
  </si>
  <si>
    <t>4220000-182--2021</t>
  </si>
  <si>
    <t>4233000-183--2021</t>
  </si>
  <si>
    <t>4140000-184--2021</t>
  </si>
  <si>
    <t>4203000-185--2021</t>
  </si>
  <si>
    <t>4233000-186--2021</t>
  </si>
  <si>
    <t>4213000-187--2021</t>
  </si>
  <si>
    <t>4140000-188--2021</t>
  </si>
  <si>
    <t>4233000-189--2021</t>
  </si>
  <si>
    <t>4233000-190--2021</t>
  </si>
  <si>
    <t>4233000-191--2021</t>
  </si>
  <si>
    <t>4211200-192--2021</t>
  </si>
  <si>
    <t>4220000-193--2021</t>
  </si>
  <si>
    <t>4220000-194--2021</t>
  </si>
  <si>
    <t>4220000-195--2021</t>
  </si>
  <si>
    <t>4220000-196--2021</t>
  </si>
  <si>
    <t>4202000-197--2021</t>
  </si>
  <si>
    <t>4130000-198--2021</t>
  </si>
  <si>
    <t>4204000-199--2021</t>
  </si>
  <si>
    <t>4140000-200--2021</t>
  </si>
  <si>
    <t>4140000-201--2021</t>
  </si>
  <si>
    <t>4233000-202--2021</t>
  </si>
  <si>
    <t>4204000-203--2021</t>
  </si>
  <si>
    <t>4140000-204--2021</t>
  </si>
  <si>
    <t>4202000-205--2021</t>
  </si>
  <si>
    <t>4211200-206--2021</t>
  </si>
  <si>
    <t>4213000-207--2021</t>
  </si>
  <si>
    <t>4202000-208--2021</t>
  </si>
  <si>
    <t>4211000-209--2021</t>
  </si>
  <si>
    <t>4220000-210--2021</t>
  </si>
  <si>
    <t>4220000-211--2021</t>
  </si>
  <si>
    <t>4220000-212--2021</t>
  </si>
  <si>
    <t>4220000-213--2021</t>
  </si>
  <si>
    <t>4202000-214--2021</t>
  </si>
  <si>
    <t>4140000-215--2021</t>
  </si>
  <si>
    <t>4202000-216--2021</t>
  </si>
  <si>
    <t>4140000-217--2021</t>
  </si>
  <si>
    <t>4220000-218--2021</t>
  </si>
  <si>
    <t>4233100-219--2021</t>
  </si>
  <si>
    <t>4211200-220--2021</t>
  </si>
  <si>
    <t>4204000-221--2021</t>
  </si>
  <si>
    <t>4140000-222--2021</t>
  </si>
  <si>
    <t>4140000-223--2021</t>
  </si>
  <si>
    <t>4130000-224--2021</t>
  </si>
  <si>
    <t>4140000-225--2021</t>
  </si>
  <si>
    <t>4211000-226--2021</t>
  </si>
  <si>
    <t>4220000-227--2021</t>
  </si>
  <si>
    <t>4220000-228--2021</t>
  </si>
  <si>
    <t>4140000-229--2021</t>
  </si>
  <si>
    <t>4130000-230--2021</t>
  </si>
  <si>
    <t>4140000-231--2021</t>
  </si>
  <si>
    <t>4233000-232--2021</t>
  </si>
  <si>
    <t>4233000-233--2021</t>
  </si>
  <si>
    <t>4140000-234--2021</t>
  </si>
  <si>
    <t>4202000-235--2021</t>
  </si>
  <si>
    <t>4202000-236--2021</t>
  </si>
  <si>
    <t>4140000-237--2021</t>
  </si>
  <si>
    <t>4202000-238--2021</t>
  </si>
  <si>
    <t>4140000-239--2021</t>
  </si>
  <si>
    <t>4140000-240--2021</t>
  </si>
  <si>
    <t>4211200-241--2021</t>
  </si>
  <si>
    <t>4233000-242--2021</t>
  </si>
  <si>
    <t>4204000-243--2021</t>
  </si>
  <si>
    <t>4140000-244--2021</t>
  </si>
  <si>
    <t>4120000-245--2021</t>
  </si>
  <si>
    <t>4140000-246--2021</t>
  </si>
  <si>
    <t>4140000-247--2021</t>
  </si>
  <si>
    <t>4203000-248--2021</t>
  </si>
  <si>
    <t>4140000-249--2021</t>
  </si>
  <si>
    <t>4211000-250--2021</t>
  </si>
  <si>
    <t>4120000-251--2021</t>
  </si>
  <si>
    <t>4140000-252--2021</t>
  </si>
  <si>
    <t>4140000-253--2021</t>
  </si>
  <si>
    <t>4140000-254--2021</t>
  </si>
  <si>
    <t>4120000-256--2021</t>
  </si>
  <si>
    <t>4203000-257--2021</t>
  </si>
  <si>
    <t>4202000-258--2021</t>
  </si>
  <si>
    <t>4120000-259--2021</t>
  </si>
  <si>
    <t>4220000-260--2021</t>
  </si>
  <si>
    <t>4120000-261--2021</t>
  </si>
  <si>
    <t>4233000-262--2021</t>
  </si>
  <si>
    <t>4233000-263--2021</t>
  </si>
  <si>
    <t>4233000-264--2021</t>
  </si>
  <si>
    <t>4140000-265--2021</t>
  </si>
  <si>
    <t>4140000-266--2021</t>
  </si>
  <si>
    <t>4140000-267--2021</t>
  </si>
  <si>
    <t>4220000-268--2021</t>
  </si>
  <si>
    <t>4140000-269--2021</t>
  </si>
  <si>
    <t>4204000-270--2021</t>
  </si>
  <si>
    <t>4211000-271--2021</t>
  </si>
  <si>
    <t>4140000-272--2021</t>
  </si>
  <si>
    <t>4204000-273--2021</t>
  </si>
  <si>
    <t>4120000-274--2021</t>
  </si>
  <si>
    <t>4140000-275--2021</t>
  </si>
  <si>
    <t>4233000-276--2021</t>
  </si>
  <si>
    <t>4140000-277--2021</t>
  </si>
  <si>
    <t>4140000-278--2021</t>
  </si>
  <si>
    <t>4233000-279--2021</t>
  </si>
  <si>
    <t>4130000-280--2021</t>
  </si>
  <si>
    <t>4140000-281--2021</t>
  </si>
  <si>
    <t>4231000-282--2021</t>
  </si>
  <si>
    <t>4233000-283--2021</t>
  </si>
  <si>
    <t>4140000-284--2021</t>
  </si>
  <si>
    <t>4202000-285--2021</t>
  </si>
  <si>
    <t>4140000-286--2021</t>
  </si>
  <si>
    <t>4211000-287--2021</t>
  </si>
  <si>
    <t>4130000-288--2021</t>
  </si>
  <si>
    <t>4120000-289--2021</t>
  </si>
  <si>
    <t>4231000-290--2021</t>
  </si>
  <si>
    <t>4120000-291--2021</t>
  </si>
  <si>
    <t>4120000-292--2021</t>
  </si>
  <si>
    <t>4210000-293--2021</t>
  </si>
  <si>
    <t>4202000-294--2021</t>
  </si>
  <si>
    <t>4202000-295--2021</t>
  </si>
  <si>
    <t>4120000-296--2021</t>
  </si>
  <si>
    <t>4202000-297--2021</t>
  </si>
  <si>
    <t>4233000-298--2021</t>
  </si>
  <si>
    <t>4140000-299--2021</t>
  </si>
  <si>
    <t>4203000-300--2021</t>
  </si>
  <si>
    <t>4204000-301--2021</t>
  </si>
  <si>
    <t>4233000-302--2021</t>
  </si>
  <si>
    <t>4120000-303--2021</t>
  </si>
  <si>
    <t>4220000-304--2021</t>
  </si>
  <si>
    <t>4203000-305--2021</t>
  </si>
  <si>
    <t>4231000-306--2021</t>
  </si>
  <si>
    <t>4203000-307--2021</t>
  </si>
  <si>
    <t>4233100-308--2021</t>
  </si>
  <si>
    <t>4130000-309--2021</t>
  </si>
  <si>
    <t>4210000-310--2021</t>
  </si>
  <si>
    <t>4130000-311--2021</t>
  </si>
  <si>
    <t>4140000-312--2021</t>
  </si>
  <si>
    <t>4220000-313--2021</t>
  </si>
  <si>
    <t>4233000-314--2021</t>
  </si>
  <si>
    <t>4120000-315--2021</t>
  </si>
  <si>
    <t>4120000-316--2021</t>
  </si>
  <si>
    <t>4140000-317--2021</t>
  </si>
  <si>
    <t>4203000-318--2021</t>
  </si>
  <si>
    <t>4120000-319--2021</t>
  </si>
  <si>
    <t>4201000-320--2021</t>
  </si>
  <si>
    <t>4232000-321--2021</t>
  </si>
  <si>
    <t>4140000-322--2021</t>
  </si>
  <si>
    <t>4140000-323--2021</t>
  </si>
  <si>
    <t>4202000-324--2021</t>
  </si>
  <si>
    <t>4120000-325--2021</t>
  </si>
  <si>
    <t>4204000-326--2021</t>
  </si>
  <si>
    <t>4233000-327--2021</t>
  </si>
  <si>
    <t>4204000-328--2021</t>
  </si>
  <si>
    <t>4203000-329--2021</t>
  </si>
  <si>
    <t>4204000-330--2021</t>
  </si>
  <si>
    <t>4203000-331--2021</t>
  </si>
  <si>
    <t>4130000-332--2021</t>
  </si>
  <si>
    <t>4233000-333--2021</t>
  </si>
  <si>
    <t>4204000-334--2021</t>
  </si>
  <si>
    <t>4231000-335--2021</t>
  </si>
  <si>
    <t>4231000-336--2021</t>
  </si>
  <si>
    <t>4203000-337--2021</t>
  </si>
  <si>
    <t>4233000-338--2021</t>
  </si>
  <si>
    <t>4204000-339--2021</t>
  </si>
  <si>
    <t>4232000-340--2021</t>
  </si>
  <si>
    <t>4130000-341--2021</t>
  </si>
  <si>
    <t>4140000-342--2021</t>
  </si>
  <si>
    <t>4233000-343--2021</t>
  </si>
  <si>
    <t>4120000-344--2021</t>
  </si>
  <si>
    <t>4232000-345--2021</t>
  </si>
  <si>
    <t>4202000-346--2021</t>
  </si>
  <si>
    <t>4231000-347--2021</t>
  </si>
  <si>
    <t>4120000-348--2021</t>
  </si>
  <si>
    <t>4204000-349--2021</t>
  </si>
  <si>
    <t>4120000-350--2021</t>
  </si>
  <si>
    <t>4140000-351--2021</t>
  </si>
  <si>
    <t>4140000-352--2021</t>
  </si>
  <si>
    <t>4140000-353--2021</t>
  </si>
  <si>
    <t>4130000-354--2021</t>
  </si>
  <si>
    <t>4120000-355--2021</t>
  </si>
  <si>
    <t>4204000-356--2021</t>
  </si>
  <si>
    <t>4120000-357--2021</t>
  </si>
  <si>
    <t>4120000-358--2021</t>
  </si>
  <si>
    <t>4120000-359--2021</t>
  </si>
  <si>
    <t>4130000-360--2021</t>
  </si>
  <si>
    <t>4230000-361--2021</t>
  </si>
  <si>
    <t>4233100-362--2021</t>
  </si>
  <si>
    <t>4120000-363--2021</t>
  </si>
  <si>
    <t>4202000-364--2021</t>
  </si>
  <si>
    <t>4202000-365--2021</t>
  </si>
  <si>
    <t>4120000-366--2021</t>
  </si>
  <si>
    <t>4120000-367--2021</t>
  </si>
  <si>
    <t>4203000-368--2021</t>
  </si>
  <si>
    <t>4120000-369--2021</t>
  </si>
  <si>
    <t>4233000-370--2021</t>
  </si>
  <si>
    <t>4120000-371--2021</t>
  </si>
  <si>
    <t>4120000-372--2021</t>
  </si>
  <si>
    <t>4120000-373--2021</t>
  </si>
  <si>
    <t>4120000-374--2021</t>
  </si>
  <si>
    <t>4120000-375--2021</t>
  </si>
  <si>
    <t>4233000-376--2021</t>
  </si>
  <si>
    <t>4130000-377--2021</t>
  </si>
  <si>
    <t>4120000-378--2021</t>
  </si>
  <si>
    <t>4233000-379--2021</t>
  </si>
  <si>
    <t>4120000-380--2021</t>
  </si>
  <si>
    <t>4233000-381--2021</t>
  </si>
  <si>
    <t>4233000-382--2021</t>
  </si>
  <si>
    <t>4233100-383--2021</t>
  </si>
  <si>
    <t>4120000-384--2021</t>
  </si>
  <si>
    <t>4120000-385--2021</t>
  </si>
  <si>
    <t>4233000-386--2021</t>
  </si>
  <si>
    <t>4120000-387--2021</t>
  </si>
  <si>
    <t>4120000-388--2021</t>
  </si>
  <si>
    <t>4130000-389--2021</t>
  </si>
  <si>
    <t>4120000-390--2021</t>
  </si>
  <si>
    <t>4233000-391--2021</t>
  </si>
  <si>
    <t>4120000-392--2021</t>
  </si>
  <si>
    <t>4120000-393--2021</t>
  </si>
  <si>
    <t>4120000-394--2021</t>
  </si>
  <si>
    <t>4140000-395--2021</t>
  </si>
  <si>
    <t>4120000-396--2021</t>
  </si>
  <si>
    <t>4130000-397--2021</t>
  </si>
  <si>
    <t>4233000-398--2021</t>
  </si>
  <si>
    <t>4120000-399--2021</t>
  </si>
  <si>
    <t>4211000-400--2021</t>
  </si>
  <si>
    <t>4233100-401--2021</t>
  </si>
  <si>
    <t>4204000-402--2021</t>
  </si>
  <si>
    <t>4120000-403--2021</t>
  </si>
  <si>
    <t>4120000-404--2021</t>
  </si>
  <si>
    <t>4120000-405--2021</t>
  </si>
  <si>
    <t>4204000-406--2021</t>
  </si>
  <si>
    <t>4204000-407--2021</t>
  </si>
  <si>
    <t>4233000-408--2021</t>
  </si>
  <si>
    <t>4120000-409--2021</t>
  </si>
  <si>
    <t>4213000-410--2021</t>
  </si>
  <si>
    <t>4211000-411--2021</t>
  </si>
  <si>
    <t>4213000-412--2021</t>
  </si>
  <si>
    <t>4120000-413--2021</t>
  </si>
  <si>
    <t>4120000-414--2021</t>
  </si>
  <si>
    <t>4120000-415--2021</t>
  </si>
  <si>
    <t>4120000-416--2021</t>
  </si>
  <si>
    <t>4120000-417--2021</t>
  </si>
  <si>
    <t>4204000-418--2021</t>
  </si>
  <si>
    <t>4213000-419--2021</t>
  </si>
  <si>
    <t>4204000-420--2021</t>
  </si>
  <si>
    <t>4120000-421--2021</t>
  </si>
  <si>
    <t>4213000-422--2021</t>
  </si>
  <si>
    <t>4220000-423--2021</t>
  </si>
  <si>
    <t>4120000-424--2021</t>
  </si>
  <si>
    <t>4203000-425--2021</t>
  </si>
  <si>
    <t>4213000-426--2021</t>
  </si>
  <si>
    <t>4120000-427--2021</t>
  </si>
  <si>
    <t>4213000-428--2021</t>
  </si>
  <si>
    <t>4120000-429--2021</t>
  </si>
  <si>
    <t>4120000-430--2021</t>
  </si>
  <si>
    <t>4120000-431--2021</t>
  </si>
  <si>
    <t>4213000-432--2021</t>
  </si>
  <si>
    <t>4213000-433--2021</t>
  </si>
  <si>
    <t>4213000-434--2021</t>
  </si>
  <si>
    <t>4233000-435--2021</t>
  </si>
  <si>
    <t>4213000-436--2021</t>
  </si>
  <si>
    <t>4120000-437--2021</t>
  </si>
  <si>
    <t>4120000-438--2021</t>
  </si>
  <si>
    <t>4120000-439--2021</t>
  </si>
  <si>
    <t>4213000-440--2021</t>
  </si>
  <si>
    <t>4120000-441--2021</t>
  </si>
  <si>
    <t>4120000-442--2021</t>
  </si>
  <si>
    <t>4213000-443--2021</t>
  </si>
  <si>
    <t>4120000-444--2021</t>
  </si>
  <si>
    <t>4233000-445--2021</t>
  </si>
  <si>
    <t>4233100-446--2021</t>
  </si>
  <si>
    <t>4120000-447--2021</t>
  </si>
  <si>
    <t>4233000-448--2021</t>
  </si>
  <si>
    <t>4220000-449--2021</t>
  </si>
  <si>
    <t>4120000-450--2021</t>
  </si>
  <si>
    <t>4120000-451--2021</t>
  </si>
  <si>
    <t>4120000-452--2021</t>
  </si>
  <si>
    <t>4213000-453--2021</t>
  </si>
  <si>
    <t>4140000-454--2021</t>
  </si>
  <si>
    <t>4120000-455--2021</t>
  </si>
  <si>
    <t>4233000-456--2021</t>
  </si>
  <si>
    <t>4120000-457--2021</t>
  </si>
  <si>
    <t>4203000-458--2021</t>
  </si>
  <si>
    <t>4120000-459--2021</t>
  </si>
  <si>
    <t>4120000-460--2021</t>
  </si>
  <si>
    <t>4120000-461--2021</t>
  </si>
  <si>
    <t>4120000-462--2021</t>
  </si>
  <si>
    <t>4220000-463--2021</t>
  </si>
  <si>
    <t>4120000-464--2021</t>
  </si>
  <si>
    <t>4213000-465--2021</t>
  </si>
  <si>
    <t>4213000-466--2021</t>
  </si>
  <si>
    <t>4213000-467--2021</t>
  </si>
  <si>
    <t>4233000-468--2021</t>
  </si>
  <si>
    <t>4213000-469--2021</t>
  </si>
  <si>
    <t>4130000-470--2021</t>
  </si>
  <si>
    <t>4213000-471--2021</t>
  </si>
  <si>
    <t>4120000-472--2021</t>
  </si>
  <si>
    <t>4220000-473--2021</t>
  </si>
  <si>
    <t>4213000-474--2021</t>
  </si>
  <si>
    <t>4233000-475--2021</t>
  </si>
  <si>
    <t>4120000-476--2021</t>
  </si>
  <si>
    <t>4232000-477--2021</t>
  </si>
  <si>
    <t>4130000-478--2021</t>
  </si>
  <si>
    <t>4213000-479--2021</t>
  </si>
  <si>
    <t>4211000-480--2021</t>
  </si>
  <si>
    <t>4120000-481--2021</t>
  </si>
  <si>
    <t>4204000-482--2021</t>
  </si>
  <si>
    <t>4120000-483--2021</t>
  </si>
  <si>
    <t>4120000-484--2021</t>
  </si>
  <si>
    <t>4120000-485--2021</t>
  </si>
  <si>
    <t>4120000-486--2021</t>
  </si>
  <si>
    <t>4233000-487--2021</t>
  </si>
  <si>
    <t>4120000-488--2021</t>
  </si>
  <si>
    <t>4120000-489--2021</t>
  </si>
  <si>
    <t>4232000-490--2021</t>
  </si>
  <si>
    <t>4220000-491--2021</t>
  </si>
  <si>
    <t>4220000-492--2021</t>
  </si>
  <si>
    <t>4232000-493--2021</t>
  </si>
  <si>
    <t>4120000-494--2021</t>
  </si>
  <si>
    <t>4120000-495--2021</t>
  </si>
  <si>
    <t>4120000-496--2021</t>
  </si>
  <si>
    <t>4220000-497--2021</t>
  </si>
  <si>
    <t>4220000-498--2021</t>
  </si>
  <si>
    <t>4120000-499--2021</t>
  </si>
  <si>
    <t>4120000-500--2021</t>
  </si>
  <si>
    <t>4120000-501--2021</t>
  </si>
  <si>
    <t>4120000-502--2021</t>
  </si>
  <si>
    <t>4120000-503--2021</t>
  </si>
  <si>
    <t>4120000-504--2021</t>
  </si>
  <si>
    <t>4120000-505--2021</t>
  </si>
  <si>
    <t>4120000-506--2021</t>
  </si>
  <si>
    <t>4120000-507--2021</t>
  </si>
  <si>
    <t>4220000-508--2021</t>
  </si>
  <si>
    <t>4120000-509--2021</t>
  </si>
  <si>
    <t>4120000-510--2021</t>
  </si>
  <si>
    <t>4120000-511--2021</t>
  </si>
  <si>
    <t>4120000-512--2021</t>
  </si>
  <si>
    <t>4130000-513--2021</t>
  </si>
  <si>
    <t>4120000-514--2021</t>
  </si>
  <si>
    <t>4213000-515--2021</t>
  </si>
  <si>
    <t>4220000-516--2021</t>
  </si>
  <si>
    <t>4120000-517--2021</t>
  </si>
  <si>
    <t>4120000-518--2021</t>
  </si>
  <si>
    <t>4211000-519--2021</t>
  </si>
  <si>
    <t>4220000-520--2021</t>
  </si>
  <si>
    <t>4220000-521--2021</t>
  </si>
  <si>
    <t>4120000-522--2021</t>
  </si>
  <si>
    <t>4120000-523--2021</t>
  </si>
  <si>
    <t>4130000-524--2021</t>
  </si>
  <si>
    <t>4140000-525--2021</t>
  </si>
  <si>
    <t>4202000-526--2021</t>
  </si>
  <si>
    <t>4140000-527--2021</t>
  </si>
  <si>
    <t>4120000-528--2021</t>
  </si>
  <si>
    <t>4202000-529--2021</t>
  </si>
  <si>
    <t>4220000-530--2021</t>
  </si>
  <si>
    <t>4140000-531--2021</t>
  </si>
  <si>
    <t>4220000-532--2021</t>
  </si>
  <si>
    <t>4120000-533--2021</t>
  </si>
  <si>
    <t>4220000-534--2021</t>
  </si>
  <si>
    <t>4220000-535--2021</t>
  </si>
  <si>
    <t>4120000-536--2021</t>
  </si>
  <si>
    <t>4120000-537--2021</t>
  </si>
  <si>
    <t>4120000-538--2021</t>
  </si>
  <si>
    <t>4220000-539--2021</t>
  </si>
  <si>
    <t>4120000-540--2021</t>
  </si>
  <si>
    <t>4140000-541--2021</t>
  </si>
  <si>
    <t>4220000-542--2021</t>
  </si>
  <si>
    <t>4140000-543--2021</t>
  </si>
  <si>
    <t>4220000-544--2021</t>
  </si>
  <si>
    <t>4220000-545--2021</t>
  </si>
  <si>
    <t>4202000-546--2021</t>
  </si>
  <si>
    <t>4220000-547--2021</t>
  </si>
  <si>
    <t>4220000-548--2021</t>
  </si>
  <si>
    <t>4233000-549--2021</t>
  </si>
  <si>
    <t>4220000-550--2021</t>
  </si>
  <si>
    <t>4220000-551--2021</t>
  </si>
  <si>
    <t>4220000-552--2021</t>
  </si>
  <si>
    <t>4220000-553--2021</t>
  </si>
  <si>
    <t>4220000-554--2021</t>
  </si>
  <si>
    <t>4230000-555--2021</t>
  </si>
  <si>
    <t>4220000-556--2021</t>
  </si>
  <si>
    <t>4220000-557--2021</t>
  </si>
  <si>
    <t>4220000-558--2021</t>
  </si>
  <si>
    <t>4233100-559--2021</t>
  </si>
  <si>
    <t>4120000-560--2021</t>
  </si>
  <si>
    <t>4140000-561--2021</t>
  </si>
  <si>
    <t>4220000-562--2021</t>
  </si>
  <si>
    <t>4220000-563--2021</t>
  </si>
  <si>
    <t>4120000-564--2021</t>
  </si>
  <si>
    <t>4120000-565--2021</t>
  </si>
  <si>
    <t>4120000-566--2021</t>
  </si>
  <si>
    <t>4120000-567--2021</t>
  </si>
  <si>
    <t>4120000-568--2021</t>
  </si>
  <si>
    <t>4120000-569--2021</t>
  </si>
  <si>
    <t>4140000-570--2021</t>
  </si>
  <si>
    <t>4120000-571--2021</t>
  </si>
  <si>
    <t>4220000-572--2021</t>
  </si>
  <si>
    <t>4140000-573--2021</t>
  </si>
  <si>
    <t>4120000-574--2021</t>
  </si>
  <si>
    <t>4220000-575--2021</t>
  </si>
  <si>
    <t>4220000-576--2021</t>
  </si>
  <si>
    <t>4220000-577--2021</t>
  </si>
  <si>
    <t>4220000-578--2021</t>
  </si>
  <si>
    <t>4233000-579--2021</t>
  </si>
  <si>
    <t>4120000-580--2021</t>
  </si>
  <si>
    <t>4120000-581--2021</t>
  </si>
  <si>
    <t>4204000-582--2021</t>
  </si>
  <si>
    <t>4140000-583--2021</t>
  </si>
  <si>
    <t>4120000-584--2021</t>
  </si>
  <si>
    <t>4120000-585--2021</t>
  </si>
  <si>
    <t>4204000-586--2021</t>
  </si>
  <si>
    <t>4130000-587--2021</t>
  </si>
  <si>
    <t>4120000-588--2021</t>
  </si>
  <si>
    <t>4120000-589--2021</t>
  </si>
  <si>
    <t>4233000-590--2021</t>
  </si>
  <si>
    <t>4204000-591--2021</t>
  </si>
  <si>
    <t>4120000-592--2021</t>
  </si>
  <si>
    <t>4140000-593--2021</t>
  </si>
  <si>
    <t>4204000-594--2021</t>
  </si>
  <si>
    <t>4120000-596--2021</t>
  </si>
  <si>
    <t>4130000-597--2021</t>
  </si>
  <si>
    <t>4120000-598--2021</t>
  </si>
  <si>
    <t>4233000-599--2021</t>
  </si>
  <si>
    <t>4233000-600--2021</t>
  </si>
  <si>
    <t>4140000-601--2021</t>
  </si>
  <si>
    <t>4233000-602--2021</t>
  </si>
  <si>
    <t>4233000-603--2021</t>
  </si>
  <si>
    <t>4120000-604--2021</t>
  </si>
  <si>
    <t>4120000-605--2021</t>
  </si>
  <si>
    <t>4120000-606--2021</t>
  </si>
  <si>
    <t>4213000-607--2021</t>
  </si>
  <si>
    <t>4120000-608--2021</t>
  </si>
  <si>
    <t>4120000-609--2021</t>
  </si>
  <si>
    <t>4120000-610--2021</t>
  </si>
  <si>
    <t>4120000-611--2021</t>
  </si>
  <si>
    <t>4220000-612--2021</t>
  </si>
  <si>
    <t>4213000-613--2021</t>
  </si>
  <si>
    <t>4120000-614--2021</t>
  </si>
  <si>
    <t>4120000-615--2021</t>
  </si>
  <si>
    <t>4120000-616--2021</t>
  </si>
  <si>
    <t>4232000-617--2021</t>
  </si>
  <si>
    <t>4120000-618--2021</t>
  </si>
  <si>
    <t>4120000-619--2021</t>
  </si>
  <si>
    <t>4120000-620--2021</t>
  </si>
  <si>
    <t>4233200-621--2021</t>
  </si>
  <si>
    <t>4120000-622--2021</t>
  </si>
  <si>
    <t>4120000-623--2021</t>
  </si>
  <si>
    <t>4233200-624--2021</t>
  </si>
  <si>
    <t>4120000-625--2021</t>
  </si>
  <si>
    <t>4213000-626--2021</t>
  </si>
  <si>
    <t>4211200-627--2021</t>
  </si>
  <si>
    <t>4120000-628--2021</t>
  </si>
  <si>
    <t>4120000-629--2021</t>
  </si>
  <si>
    <t>4120000-630--2021</t>
  </si>
  <si>
    <t>4120000-631--2021</t>
  </si>
  <si>
    <t>4120000-632--2021</t>
  </si>
  <si>
    <t>4120000-633--2021</t>
  </si>
  <si>
    <t>4213000-634--2021</t>
  </si>
  <si>
    <t>4110100-635--2021</t>
  </si>
  <si>
    <t>4120000-636--2021</t>
  </si>
  <si>
    <t>4120000-637--2021</t>
  </si>
  <si>
    <t>4232000-638--2021</t>
  </si>
  <si>
    <t>4130000-639--2021</t>
  </si>
  <si>
    <t>4233000-640--2021</t>
  </si>
  <si>
    <t>4120000-641--2021</t>
  </si>
  <si>
    <t>4120000-642--2021</t>
  </si>
  <si>
    <t>4120000-643--2021</t>
  </si>
  <si>
    <t>4120000-644--2021</t>
  </si>
  <si>
    <t>4120000-645--2021</t>
  </si>
  <si>
    <t>4120000-646--2021</t>
  </si>
  <si>
    <t>4202000-647--2021</t>
  </si>
  <si>
    <t>4233100-648--2021</t>
  </si>
  <si>
    <t>4120000-649--2021</t>
  </si>
  <si>
    <t>4120000-650--2021</t>
  </si>
  <si>
    <t>4220000-651--2021</t>
  </si>
  <si>
    <t>4110100-652--2021</t>
  </si>
  <si>
    <t>4120000-653--2021</t>
  </si>
  <si>
    <t>4120000-654--2021</t>
  </si>
  <si>
    <t>4120000-655--2021</t>
  </si>
  <si>
    <t>4210000-656--2021</t>
  </si>
  <si>
    <t>4232000-657--2021</t>
  </si>
  <si>
    <t>4120000-658--2021</t>
  </si>
  <si>
    <t>4110100-659--2021</t>
  </si>
  <si>
    <t>4120000-660--2021</t>
  </si>
  <si>
    <t>4120000-661--2021</t>
  </si>
  <si>
    <t>4232000-662--2021</t>
  </si>
  <si>
    <t>4120000-663--2021</t>
  </si>
  <si>
    <t>4220000-664--2021</t>
  </si>
  <si>
    <t>4120000-665--2021</t>
  </si>
  <si>
    <t>4233200-666--2021</t>
  </si>
  <si>
    <t>4120000-667--2021</t>
  </si>
  <si>
    <t>4120000-668--2021</t>
  </si>
  <si>
    <t>4120000-669--2021</t>
  </si>
  <si>
    <t>4120000-670--2021</t>
  </si>
  <si>
    <t>4120000-671--2021</t>
  </si>
  <si>
    <t>4120000-672--2021</t>
  </si>
  <si>
    <t>4120000-673--2021</t>
  </si>
  <si>
    <t>4211000-674--2021</t>
  </si>
  <si>
    <t>4232000-675--2021</t>
  </si>
  <si>
    <t>4120000-676--2021</t>
  </si>
  <si>
    <t>4120000-677--2021</t>
  </si>
  <si>
    <t>4120000-678--2021</t>
  </si>
  <si>
    <t>4120000-679--2021</t>
  </si>
  <si>
    <t>4120000-680--2021</t>
  </si>
  <si>
    <t>4120000-681--2021</t>
  </si>
  <si>
    <t>4120000-682--2021</t>
  </si>
  <si>
    <t>4120000-683--2021</t>
  </si>
  <si>
    <t>4233000-684--2021</t>
  </si>
  <si>
    <t>4130000-685--2021</t>
  </si>
  <si>
    <t>4140000-686--2021</t>
  </si>
  <si>
    <t>4120000-687--2021</t>
  </si>
  <si>
    <t>4120000-688--2021</t>
  </si>
  <si>
    <t>4120000-689--2021</t>
  </si>
  <si>
    <t>4120000-690--2021</t>
  </si>
  <si>
    <t>4120000-691--2021</t>
  </si>
  <si>
    <t>4120000-692--2021</t>
  </si>
  <si>
    <t>4220000-693--2021</t>
  </si>
  <si>
    <t>4220000-694--2021</t>
  </si>
  <si>
    <t>4120000-695--2021</t>
  </si>
  <si>
    <t>4120000-696--2021</t>
  </si>
  <si>
    <t>4211000-697--2021</t>
  </si>
  <si>
    <t>4210000-698--2021</t>
  </si>
  <si>
    <t>4120000-699--2021</t>
  </si>
  <si>
    <t>4120000-700--2021</t>
  </si>
  <si>
    <t>4120000-701--2021</t>
  </si>
  <si>
    <t>4232000-702--2021</t>
  </si>
  <si>
    <t>4120000-703--2021</t>
  </si>
  <si>
    <t>4120000-704--2021</t>
  </si>
  <si>
    <t>4120000-705--2021</t>
  </si>
  <si>
    <t>4213000-706--2021</t>
  </si>
  <si>
    <t>4220000-707--2021</t>
  </si>
  <si>
    <t>4210000-708--2021</t>
  </si>
  <si>
    <t>4140000-709--2021</t>
  </si>
  <si>
    <t>4220000-710--2021</t>
  </si>
  <si>
    <t>4204000-711--2021</t>
  </si>
  <si>
    <t>4220000-712--2021</t>
  </si>
  <si>
    <t>4120000-713--2021</t>
  </si>
  <si>
    <t>4233100-714--2021</t>
  </si>
  <si>
    <t>4211200-715--2021</t>
  </si>
  <si>
    <t>4120000-716--2021</t>
  </si>
  <si>
    <t>4213000-717--2021</t>
  </si>
  <si>
    <t>4211000-718--2021</t>
  </si>
  <si>
    <t>4213000-719--2021</t>
  </si>
  <si>
    <t>4130000-720--2021</t>
  </si>
  <si>
    <t>4130000-721--2021</t>
  </si>
  <si>
    <t>4120000-722--2021</t>
  </si>
  <si>
    <t>4203000-723--2021</t>
  </si>
  <si>
    <t>4232000-724--2021</t>
  </si>
  <si>
    <t>4120000-725--2021</t>
  </si>
  <si>
    <t>4220000-726--2021</t>
  </si>
  <si>
    <t>4120000-727--2021</t>
  </si>
  <si>
    <t>4120000-728--2021</t>
  </si>
  <si>
    <t>4120000-729--2021</t>
  </si>
  <si>
    <t>4120000-730--2021</t>
  </si>
  <si>
    <t>4233000-731--2021</t>
  </si>
  <si>
    <t>4120000-732--2021</t>
  </si>
  <si>
    <t>4120000-733--2021</t>
  </si>
  <si>
    <t>4140000-734--2021</t>
  </si>
  <si>
    <t>4233100-735--2021</t>
  </si>
  <si>
    <t>4232000-736--2021</t>
  </si>
  <si>
    <t>4233100-737--2021</t>
  </si>
  <si>
    <t>4120000-738--2021</t>
  </si>
  <si>
    <t>4210000-739--2021</t>
  </si>
  <si>
    <t>4233000-740--2021</t>
  </si>
  <si>
    <t>4233000-741--2021</t>
  </si>
  <si>
    <t>4120000-742--2021</t>
  </si>
  <si>
    <t>4130000-743--2021</t>
  </si>
  <si>
    <t>4120000-744--2021</t>
  </si>
  <si>
    <t>4210000-745--2021</t>
  </si>
  <si>
    <t>4213000-746--2021</t>
  </si>
  <si>
    <t>4120000-747--2021</t>
  </si>
  <si>
    <t>4140000-748--2021</t>
  </si>
  <si>
    <t>4213000-749--2021</t>
  </si>
  <si>
    <t>4211200-750--2021</t>
  </si>
  <si>
    <t>4120000-751--2021</t>
  </si>
  <si>
    <t>4204000-752--2021</t>
  </si>
  <si>
    <t>4211000-753--2021</t>
  </si>
  <si>
    <t>4120000-754--2021</t>
  </si>
  <si>
    <t>4232000-755--2021</t>
  </si>
  <si>
    <t>4211000-756--2021</t>
  </si>
  <si>
    <t>4120000-757--2021</t>
  </si>
  <si>
    <t>4120000-758--2021</t>
  </si>
  <si>
    <t>4210000-759--2021</t>
  </si>
  <si>
    <t>4212000-760--2021</t>
  </si>
  <si>
    <t>4220000-761--2021</t>
  </si>
  <si>
    <t>4213000-762--2021</t>
  </si>
  <si>
    <t>4202000-763--2021</t>
  </si>
  <si>
    <t>4140000-764--2021</t>
  </si>
  <si>
    <t>4213000-765--2021</t>
  </si>
  <si>
    <t>4130000-766--2021</t>
  </si>
  <si>
    <t>4130000-767--2021</t>
  </si>
  <si>
    <t>4220000-768--2021</t>
  </si>
  <si>
    <t>4233000-769--2021</t>
  </si>
  <si>
    <t>4233000-770--2021</t>
  </si>
  <si>
    <t>4233100-771--2021</t>
  </si>
  <si>
    <t>4130000-772--2021</t>
  </si>
  <si>
    <t>4213000-773--2021</t>
  </si>
  <si>
    <t>4213000-774--2021</t>
  </si>
  <si>
    <t>4233000-775--2021</t>
  </si>
  <si>
    <t>4233100-776--2021</t>
  </si>
  <si>
    <t>4204000-777--2021</t>
  </si>
  <si>
    <t>4233000-778--2021</t>
  </si>
  <si>
    <t>4233000-779--2021</t>
  </si>
  <si>
    <t>4204000-780--2021</t>
  </si>
  <si>
    <t>4130000-781--2021</t>
  </si>
  <si>
    <t>4140000-782--2021</t>
  </si>
  <si>
    <t>4233000-783--2021</t>
  </si>
  <si>
    <t>4120000-784--2021</t>
  </si>
  <si>
    <t>4130000-785--2021</t>
  </si>
  <si>
    <t>4213000-786--2021</t>
  </si>
  <si>
    <t>4130000-787--2021</t>
  </si>
  <si>
    <t>4204000-788--2021</t>
  </si>
  <si>
    <t>4140000-789--2021</t>
  </si>
  <si>
    <t>4220000-790--2021</t>
  </si>
  <si>
    <t>4213000-791--2021</t>
  </si>
  <si>
    <t>4220000-792--2021</t>
  </si>
  <si>
    <t>4220000-793--2021</t>
  </si>
  <si>
    <t>4220000-794--2021</t>
  </si>
  <si>
    <t>4233000-795--2021</t>
  </si>
  <si>
    <t>4213000-796--2021</t>
  </si>
  <si>
    <t>4110100-797--2021</t>
  </si>
  <si>
    <t>4140000-798--2021</t>
  </si>
  <si>
    <t>4120000-799--2021</t>
  </si>
  <si>
    <t>4110100-800--2021</t>
  </si>
  <si>
    <t>4213000-801--2021</t>
  </si>
  <si>
    <t>4120000-802--2021</t>
  </si>
  <si>
    <t>4210000-803--2021</t>
  </si>
  <si>
    <t>4213000-804--2021</t>
  </si>
  <si>
    <t>4232000-805--2021</t>
  </si>
  <si>
    <t>4204000-806--2021</t>
  </si>
  <si>
    <t>4204000-807--2021</t>
  </si>
  <si>
    <t>4220000-808--2021</t>
  </si>
  <si>
    <t>4220000-809--2021</t>
  </si>
  <si>
    <t>4120000-810--2021</t>
  </si>
  <si>
    <t>4230000-811--2021</t>
  </si>
  <si>
    <t>4220000-812--2021</t>
  </si>
  <si>
    <t>4120000-813--2021</t>
  </si>
  <si>
    <t>4233000-814--2021</t>
  </si>
  <si>
    <t>4233000-815--2021</t>
  </si>
  <si>
    <t>4233000-816--2021</t>
  </si>
  <si>
    <t>4233000-817--2021</t>
  </si>
  <si>
    <t>4202000-818--2021</t>
  </si>
  <si>
    <t>4220000-819--2021</t>
  </si>
  <si>
    <t>4233000-820--2021</t>
  </si>
  <si>
    <t>4120000-821--2021</t>
  </si>
  <si>
    <t>4232000-822--2021</t>
  </si>
  <si>
    <t>4233000-823--2021</t>
  </si>
  <si>
    <t>4120000-824--2021</t>
  </si>
  <si>
    <t>4120000-825--2021</t>
  </si>
  <si>
    <t>4140000-826--2021</t>
  </si>
  <si>
    <t>4213000-827--2021</t>
  </si>
  <si>
    <t>4233000-828--2021</t>
  </si>
  <si>
    <t>4233000-829--2021</t>
  </si>
  <si>
    <t>4233000-830--2021</t>
  </si>
  <si>
    <t>4120000-831--2021</t>
  </si>
  <si>
    <t>4233000-832--2021</t>
  </si>
  <si>
    <t>4213000-833--2021</t>
  </si>
  <si>
    <t>4213000-834--2021</t>
  </si>
  <si>
    <t>4232000-835--2021</t>
  </si>
  <si>
    <t>4232000-836--2021</t>
  </si>
  <si>
    <t>4232000-837--2021</t>
  </si>
  <si>
    <t>4232000-838--2021</t>
  </si>
  <si>
    <t>4220000-839--2021</t>
  </si>
  <si>
    <t>4130000-840--2021</t>
  </si>
  <si>
    <t>4211000-841--2021</t>
  </si>
  <si>
    <t>4233000-842--2021</t>
  </si>
  <si>
    <t>4233000-843--2021</t>
  </si>
  <si>
    <t>4120000-844--2021</t>
  </si>
  <si>
    <t>4120000-845--2021</t>
  </si>
  <si>
    <t>4233000-846--2021</t>
  </si>
  <si>
    <t>4120000-847--2021</t>
  </si>
  <si>
    <t>4233000-848--2021</t>
  </si>
  <si>
    <t>4233000-849--2021</t>
  </si>
  <si>
    <t>4204000-850--2021</t>
  </si>
  <si>
    <t>4120000-851--2021</t>
  </si>
  <si>
    <t>4233000-852--2021</t>
  </si>
  <si>
    <t>4211200-853--2021</t>
  </si>
  <si>
    <t>4233000-854--2021</t>
  </si>
  <si>
    <t>4233000-855--2021</t>
  </si>
  <si>
    <t>4233100-856--2021</t>
  </si>
  <si>
    <t>4233000-857--2021</t>
  </si>
  <si>
    <t>4202000-858--2021</t>
  </si>
  <si>
    <t>4220000-859--2021</t>
  </si>
  <si>
    <t>4211200-860--2021</t>
  </si>
  <si>
    <t>4140000-861--2021</t>
  </si>
  <si>
    <t>4233000-862--2021</t>
  </si>
  <si>
    <t>4232000-863--2021</t>
  </si>
  <si>
    <t>4204000-864--2021</t>
  </si>
  <si>
    <t>4233000-865--2021</t>
  </si>
  <si>
    <t>4220000-866--2021</t>
  </si>
  <si>
    <t>4202000-867--2021</t>
  </si>
  <si>
    <t>4120000-868--2021</t>
  </si>
  <si>
    <t>4220000-870--2021</t>
  </si>
  <si>
    <t>4140000-871--2021</t>
  </si>
  <si>
    <t>4120000-872--2021</t>
  </si>
  <si>
    <t>4220000-873--2021</t>
  </si>
  <si>
    <t>4220000-874--2021</t>
  </si>
  <si>
    <t>4220000-875--2021</t>
  </si>
  <si>
    <t>4120000-876--2021</t>
  </si>
  <si>
    <t>4140000-877--2021</t>
  </si>
  <si>
    <t>4233000-878--2021</t>
  </si>
  <si>
    <t>4233000-879--2021</t>
  </si>
  <si>
    <t>4232000-880--2021</t>
  </si>
  <si>
    <t>4204000-881--2021</t>
  </si>
  <si>
    <t>4233000-882--2021</t>
  </si>
  <si>
    <t>4232000-883--2021</t>
  </si>
  <si>
    <t>4232000-884--2021</t>
  </si>
  <si>
    <t>4233000-885--2021</t>
  </si>
  <si>
    <t>4232000-886--2021</t>
  </si>
  <si>
    <t>4202000-887--2021</t>
  </si>
  <si>
    <t>4202000-888--2021</t>
  </si>
  <si>
    <t>4233000-889--2021</t>
  </si>
  <si>
    <t>4120000-890--2021</t>
  </si>
  <si>
    <t>4120000-891--2021</t>
  </si>
  <si>
    <t>4233000-892--2021</t>
  </si>
  <si>
    <t>4232000-893--2021</t>
  </si>
  <si>
    <t>4233000-894--2021</t>
  </si>
  <si>
    <t>4232000-895--2021</t>
  </si>
  <si>
    <t>4211000-896--2021</t>
  </si>
  <si>
    <t>4220000-897--2021</t>
  </si>
  <si>
    <t>4120000-898--2021</t>
  </si>
  <si>
    <t>4120000-899--2021</t>
  </si>
  <si>
    <t>4120000-900--2021</t>
  </si>
  <si>
    <t>4202000-901--2021</t>
  </si>
  <si>
    <t>4220000-902--2021</t>
  </si>
  <si>
    <t>4120000-903--2021</t>
  </si>
  <si>
    <t>4233000-904--2021</t>
  </si>
  <si>
    <t>4120000-905--2021</t>
  </si>
  <si>
    <t>4204000-906--2021</t>
  </si>
  <si>
    <t>4120000-907--2021</t>
  </si>
  <si>
    <t>4120000-908--2021</t>
  </si>
  <si>
    <t>4120000-909--2021</t>
  </si>
  <si>
    <t>4120000-910--2021</t>
  </si>
  <si>
    <t>4232000-911--2021</t>
  </si>
  <si>
    <t>4140000-912--2021</t>
  </si>
  <si>
    <t>4211000-913--2021</t>
  </si>
  <si>
    <t>4130000-914--2021</t>
  </si>
  <si>
    <t>4120000-915--2021</t>
  </si>
  <si>
    <t>4120000-916--2021</t>
  </si>
  <si>
    <t>4220000-917--2021</t>
  </si>
  <si>
    <t>4220000-918--2021</t>
  </si>
  <si>
    <t>4130000-919--2021</t>
  </si>
  <si>
    <t>4140000-920--2021</t>
  </si>
  <si>
    <t>4232000-921--2021</t>
  </si>
  <si>
    <t>4140000-922--2021</t>
  </si>
  <si>
    <t>4220000-923--2021</t>
  </si>
  <si>
    <t>4232000-924--2021</t>
  </si>
  <si>
    <t>4140000-925--2021</t>
  </si>
  <si>
    <t>4220000-926--2021</t>
  </si>
  <si>
    <t>4130000-927--2021</t>
  </si>
  <si>
    <t>4120000-928--2021</t>
  </si>
  <si>
    <t>4211200-929--2021</t>
  </si>
  <si>
    <t>4202000-930--2021</t>
  </si>
  <si>
    <t>4120000-931--2021</t>
  </si>
  <si>
    <t>4220000-932--2021</t>
  </si>
  <si>
    <t>4120000-933--2021</t>
  </si>
  <si>
    <t>4120000-934--2021</t>
  </si>
  <si>
    <t>4233100-935--2021</t>
  </si>
  <si>
    <t>4210000-936--2021</t>
  </si>
  <si>
    <t>4210000-937--2021</t>
  </si>
  <si>
    <t>4204000-938--2021</t>
  </si>
  <si>
    <t>4120000-939--2021</t>
  </si>
  <si>
    <t>4120000-940--2021</t>
  </si>
  <si>
    <t>4220000-941--2021</t>
  </si>
  <si>
    <t>4120000-942--2021</t>
  </si>
  <si>
    <t>4120000-943--2021</t>
  </si>
  <si>
    <t>4130000-944--2021</t>
  </si>
  <si>
    <t>4120000-945--2021</t>
  </si>
  <si>
    <t>4220000-946--2021</t>
  </si>
  <si>
    <t>4120000-947--2021</t>
  </si>
  <si>
    <t>4232000-948--2021</t>
  </si>
  <si>
    <t>4211000-949--2021</t>
  </si>
  <si>
    <t>4232000-950--2021</t>
  </si>
  <si>
    <t>4232000-951--2021</t>
  </si>
  <si>
    <t>4220000-952--2021</t>
  </si>
  <si>
    <t>4211000-953--2021</t>
  </si>
  <si>
    <t>4120000-954--2021</t>
  </si>
  <si>
    <t>4130000-955--2021</t>
  </si>
  <si>
    <t>4120000-956--2021</t>
  </si>
  <si>
    <t>4213000-957--2021</t>
  </si>
  <si>
    <t>4213000-958--2021</t>
  </si>
  <si>
    <t>4204000-959--2021</t>
  </si>
  <si>
    <t>4212000-960--2021</t>
  </si>
  <si>
    <t>4120000-961--2021</t>
  </si>
  <si>
    <t>4120000-962--2021</t>
  </si>
  <si>
    <t>4130000-963--2021</t>
  </si>
  <si>
    <t>4120000-964--2021</t>
  </si>
  <si>
    <t>4210000-965--2021</t>
  </si>
  <si>
    <t>4210000-966--2021</t>
  </si>
  <si>
    <t>4202000-967--2021</t>
  </si>
  <si>
    <t>4120000-968--2021</t>
  </si>
  <si>
    <t>4211000-969--2021</t>
  </si>
  <si>
    <t>4130000-970--2021</t>
  </si>
  <si>
    <t>4220000-971--2021</t>
  </si>
  <si>
    <t>4220000-972--2021</t>
  </si>
  <si>
    <t>4120000-973--2021</t>
  </si>
  <si>
    <t>4211000-974--2021</t>
  </si>
  <si>
    <t>4140000-975--2021</t>
  </si>
  <si>
    <t>4120000-976--2021</t>
  </si>
  <si>
    <t>4202000-977--2021</t>
  </si>
  <si>
    <t>4204000-978--2021</t>
  </si>
  <si>
    <t>4204000-979--2021</t>
  </si>
  <si>
    <t>4204000-980--2021</t>
  </si>
  <si>
    <t>4204000-981--2021</t>
  </si>
  <si>
    <t>4204000-982--2021</t>
  </si>
  <si>
    <t>4203000-983--2021</t>
  </si>
  <si>
    <t>4220000-984--2021</t>
  </si>
  <si>
    <t>4220000-985--2021</t>
  </si>
  <si>
    <t>4204000-986--2021</t>
  </si>
  <si>
    <t>4232000-987--2021</t>
  </si>
  <si>
    <t>4204000-988--2021</t>
  </si>
  <si>
    <t>4220000-989--2021</t>
  </si>
  <si>
    <t>4120000-990--2021</t>
  </si>
  <si>
    <t>4211000-991--2021</t>
  </si>
  <si>
    <t>4204000-992--2021</t>
  </si>
  <si>
    <t>4210000-993--2021</t>
  </si>
  <si>
    <t>4233000-994--2021</t>
  </si>
  <si>
    <t>4120000-995--2021</t>
  </si>
  <si>
    <t>4120000-996--2021</t>
  </si>
  <si>
    <t>4220000-997--2021</t>
  </si>
  <si>
    <t>4202000-998--2021</t>
  </si>
  <si>
    <t>4120000-999--2021</t>
  </si>
  <si>
    <t>4220000-1000--2021</t>
  </si>
  <si>
    <t>4220000-1001--2021</t>
  </si>
  <si>
    <t>4204000-1002--2021</t>
  </si>
  <si>
    <t>4120000-1003--2021</t>
  </si>
  <si>
    <t>4233100-1004--2021</t>
  </si>
  <si>
    <t>4110100-1005--2021</t>
  </si>
  <si>
    <t>4231000-1006--2021</t>
  </si>
  <si>
    <t>4220000-1007--2021</t>
  </si>
  <si>
    <t>4204000-1008--2021</t>
  </si>
  <si>
    <t>4110100-1009--2021</t>
  </si>
  <si>
    <t>4110100-1010--2021</t>
  </si>
  <si>
    <t>4212000-1011--2021</t>
  </si>
  <si>
    <t>4120000-1012--2021</t>
  </si>
  <si>
    <t>4220000-1013--2021</t>
  </si>
  <si>
    <t>4120000-1014--2021</t>
  </si>
  <si>
    <t>4231000-1015--2021</t>
  </si>
  <si>
    <t>4220000-1016--2021</t>
  </si>
  <si>
    <t>4140000-1017--2021</t>
  </si>
  <si>
    <t>4220000-1018--2021</t>
  </si>
  <si>
    <t>4130000-1019--2021</t>
  </si>
  <si>
    <t>4233000-1020--2021</t>
  </si>
  <si>
    <t>4140000-1021--2021</t>
  </si>
  <si>
    <t>4210000-1022--2021</t>
  </si>
  <si>
    <t>4213000-1023--2021</t>
  </si>
  <si>
    <t>4140000-1024--2021</t>
  </si>
  <si>
    <t>4140000-1025--2021</t>
  </si>
  <si>
    <t>4204000-1027--2021</t>
  </si>
  <si>
    <t>4204000-1028--2021</t>
  </si>
  <si>
    <t>4204000-1029--2021</t>
  </si>
  <si>
    <t>Implementación del modelo de gobierno abierto, accesible e incluyente de Bogotá</t>
  </si>
  <si>
    <t>Servicios de alquiler o arrendamiento con o sin opción de compra relativos a bienes inmuebles no residenciales propios o arrendados</t>
  </si>
  <si>
    <t>Construcción de Bogotá-región como territorio de paz para las víctimas y la reconciliación</t>
  </si>
  <si>
    <t>Servicios de mantenimiento y reparación de ascensores y escaleras mecánicas</t>
  </si>
  <si>
    <t>Otros servicios jurídicos n.c.p.</t>
  </si>
  <si>
    <t>Alojamiento: servicios de suministros de comidas y bebidas</t>
  </si>
  <si>
    <t>Capacitación</t>
  </si>
  <si>
    <t>Servicios de instalación de otros bienes n.c.p.</t>
  </si>
  <si>
    <t>Servicios de mantenimiento y reparación de otra maquinaria y otro equipo</t>
  </si>
  <si>
    <t>Servicios de telecomunicaciones a través de internet</t>
  </si>
  <si>
    <t>Bienestar e incentivos</t>
  </si>
  <si>
    <t>Servicios de seguro obligatorio de accidentes de tránsito (SOAT)</t>
  </si>
  <si>
    <t>Servicios de transporte de pasajeros</t>
  </si>
  <si>
    <t>Servicios de mensajería</t>
  </si>
  <si>
    <t>Servicios de limpieza general</t>
  </si>
  <si>
    <t>Productos de hornos de coque, de refinación de petróleo y combustible</t>
  </si>
  <si>
    <t>Salud Ocupacional</t>
  </si>
  <si>
    <t>Servicios de Ingeniería</t>
  </si>
  <si>
    <t>Servicios de protección (guardas de seguridad)</t>
  </si>
  <si>
    <t>Pasta o pulpa, papel y productos de papel: impresos y artículos relacionados</t>
  </si>
  <si>
    <t>Vidrio y productos de vidrio y otros productos no metálicos n.c.p.</t>
  </si>
  <si>
    <t>Servicios de mantenimiento y reparación de maquinaria y equipo de transporte</t>
  </si>
  <si>
    <t>Servicios de consultoría en administración y servicios de gestión, servicios de tecnología de la información</t>
  </si>
  <si>
    <t>Muebles: otros bienes transportables n.c.p.</t>
  </si>
  <si>
    <t>Dotación (prendas de vestir y calzado)</t>
  </si>
  <si>
    <t>Productos metálicos elaborados (excepto maquinaria y equipo)</t>
  </si>
  <si>
    <t>Servicios de mantenimiento y reparación de productos metálicos elaborados, excepto maquinaria y equipo</t>
  </si>
  <si>
    <t>Equipo de transporte (partes, piezas y accesorios)</t>
  </si>
  <si>
    <t>Servicios de seguros de vehículos automotores</t>
  </si>
  <si>
    <t>Otros servicios de seguros distintos de los seguros de vida n.c.p.</t>
  </si>
  <si>
    <t>Maquinaria para uso general</t>
  </si>
  <si>
    <t>Maquinaria para usos especiales</t>
  </si>
  <si>
    <t>Derechos de uso de productos de propiedad intelectual y otros productos similares</t>
  </si>
  <si>
    <t>CAJA COLOMBIANA DE SUBSIDIO FAMILIAR COLSUBSIDIO</t>
  </si>
  <si>
    <t>JOHANA EUGENIA CLARO LAZARO</t>
  </si>
  <si>
    <t>CENCOSUD COLOMBIA S A</t>
  </si>
  <si>
    <t>SECRETARIA GENERAL ALCALDIA MAYOR DE BOGOTA SIDICU</t>
  </si>
  <si>
    <t>PEDRO PABLO AVELLA AVELLA</t>
  </si>
  <si>
    <t>SANOLIVAR S.A.S</t>
  </si>
  <si>
    <t>PANAMERICANA LIBRERIA Y PAPELERIA S.A.</t>
  </si>
  <si>
    <t>ASOCIACION COLOMBIANA DE CIUDADES CAPITALES</t>
  </si>
  <si>
    <t>VIVIAN XIMENA NOVA ORTIZ</t>
  </si>
  <si>
    <t>INSTITUTO PARA LA ECONOMÍA SOCIAL  - IPES</t>
  </si>
  <si>
    <t>EMPRESA DE RENOVACION URBANA - ERU</t>
  </si>
  <si>
    <t>INSTITUTO DISTRITAL DE TURISMO</t>
  </si>
  <si>
    <t>SECRETARIA  DISTRITAL DE DESARROLLO ECONÓMICO</t>
  </si>
  <si>
    <t>EMPRESA DE ACUEDUCTO Y ALCANTARILLADO DE BOGOTA "ESP"</t>
  </si>
  <si>
    <t>CORPORACION CONNECT BOGOTA REGION</t>
  </si>
  <si>
    <t>PUBLICACIONES SEMANA S.A., SIGLA SEMANA S.A.</t>
  </si>
  <si>
    <t>MARIA ISABEL ANGEL VALLEJO</t>
  </si>
  <si>
    <t>ANDRES FELIPE VARGAS HERRERA</t>
  </si>
  <si>
    <t>LUIS GUILLERMO FORERO CARDENAS</t>
  </si>
  <si>
    <t>GOLD SYS LTDA.</t>
  </si>
  <si>
    <t>BLACK HAT ARCHETYPE S.A.S BHA S.A.S.</t>
  </si>
  <si>
    <t>Identificación Proyecto o Necesidad incluida en el plan Anual de Adquisiciones. Prestar servicios profesionales en la implementación de la ruta de atención, asistencia y reparación integral bajo los lineamientos del enfoque psicosocial en la Alta Consejería para los Derechos de las Víctimas, la Paz y la Reconciliación.</t>
  </si>
  <si>
    <t>Prestación de servicios profesionales para visibilizar la gestión, apoyar las actividades de difusión y redacción en elmarco de los proyectos, asuntos y temas estratégicos y transparencia pública Distrital</t>
  </si>
  <si>
    <t>Prestar servicios profesionales a la Subsecretaria de Servicio a la Ciudadaníaen el seguimiento, ejecución y apoyo a la supervisión de actividades técnicasy administrativas en el trámite de liquidación del proyecto de construcción delSuperCADE Manitas, en el marco del cumplimiento de la meta 3 del proyectode inversión 7870</t>
  </si>
  <si>
    <t>Prestar servicios profesionales a la Subsecretaria de Servicio a la Ciudadanía en el seguimiento,ejecución y apoyo a la supervisión de actividades financieras y administrativas en el trámite deliquidación del proyecto de construcción del SuperCADE Manitas, en el marco del cumplimiento dela meta 3 del proyecto de inversión 7870.</t>
  </si>
  <si>
    <t>Aunar esfuerzos para garantizar la orientación, información, prestación de servicios y la realización de trámites que ofrece el Departamento Administrativopara la Prosperidad Social ¿ PROSPERIDAD SOCIAL en los canales de atención presencial y virtual de la RED CADE</t>
  </si>
  <si>
    <t>2 Años y 75 Días Calendario</t>
  </si>
  <si>
    <t>Prestar el servicio de suministro controlado de alimentos y elementos de aseo en el otorgamiento de la medida de Ayuda o Atención Humanitaria Inmediata y en los procesos de Retornos o Reubicaciones en la ciudad de Bogotá, para la población víctima del conflicto armado interno en el marco de lo establecido en la Ley 1448 de 2011 y demás decretos reglamentarios.</t>
  </si>
  <si>
    <t>Adquisición de menaje y equipos de cocina para Secretaria General de la Alcaldía Mayor de Bogotá.</t>
  </si>
  <si>
    <t>Aunar esfuerzos administrativos para la articulación de servicios intersectoriales en el marco del Sistema Distrital de Cuidado que garantice la prestación efectiva, oportuna, eficiente y eficaz de los servicios.</t>
  </si>
  <si>
    <t>25 Meses</t>
  </si>
  <si>
    <t>Prestar servicios profesionales de orden jurídico en el seguimiento y trámite contractual y en la supervisión de los contratos y convenios de la RED CADE en la Dirección del Sistema Distrital de Servicio a la Ciudadanía, dentro del marco del cumplimiento de la meta 3 del Proyecto de Inversión 7870.</t>
  </si>
  <si>
    <t>1 Meses y 25 Días Calendario</t>
  </si>
  <si>
    <t>Adquirir la extensión de garantías de equipos Aruba de misión crítica y de comunicaciones que hacen parte de la red e infraestructura tecnológica de la Secretaría General.</t>
  </si>
  <si>
    <t>Adquisición de menaje y equipos de cocina para Secretaría General de la Alcaldía Mayor de Bogotá - OC 78921</t>
  </si>
  <si>
    <t>Adquisición de menaje y equipos de cocina para Secretaría General de la Alcaldía Mayor de Bogotá - OC 78922</t>
  </si>
  <si>
    <t>Aunar esfuerzos entre la SECRETARÍA DISTRITAL DE DESARROLLO ECONÓMICO, LA SECRETARÍA DISTRITAL DE CULTURA, RECREACIÓN Y DEPORTE, LA SECRETARÍA GENERAL DE LA ALCALDÍA MAYOR DE BOGOTÁ D.C., EL INSTITUTO DISTRITAL DE TURISMO, Y LA ASOCIACIÓN COLOMBIANA DE CIUDADES CAPITALES -ASOCAPITALES, para implementar la segunda fase de la estrategia de internacionalización de Bogotá que identifique y contribuya a materializar las oportunidades para la ciudad en el contexto de la recuperación post-COVID-19, así</t>
  </si>
  <si>
    <t>Prestar servicios de apoyo a la gestión para la elaboración de piezas comunicativas, generación de contenidos, administración y actualización de las redes sociales de la Alta Consejería de Paz, Víctimas y Reconciliación.</t>
  </si>
  <si>
    <t>1 Meses y 10 Días Calendario</t>
  </si>
  <si>
    <t>Aunar esfuerzos para garantizar la orientación o información o prestación de servicios o realización de trámites que ofrece el Instituto para la Economía Social -IPES en forma oportuna, eficiente y eficaz a la ciudadanía que hace uso de los canales de atención presencial y virtual de la RED CADE.</t>
  </si>
  <si>
    <t xml:space="preserve">Aunar esfuerzos técnicos, administrativos y financieros para suscribir un convenio marco interadministrativo, entre el Instituto Distrital de las Artes-IDARTES y la Oficina de la Alta Consejería para la Paz, las Víctimas y la Reconciliación- OACPVR, con el propósito de brindar condiciones para el desarrollo de prácticas artísticas, en todas sus dimensiones, que contribuyan a generar procesos de memoria, reconciliación, reparación simbólica y construcción de paz territorial, en el marco del Plan </t>
  </si>
  <si>
    <t>2 Años y 50 Meses</t>
  </si>
  <si>
    <t>Aunar esfuerzos para el desarrollo urbanístico e inmobiliario de los suelos de propiedad de empresas del Distrito, que hacen parte del Plan Parcial de Renovación Urbana Estación Metro Calle 26, mediante la articulación de las Partes, con el fin de promover su ejecución, y la de los proyectos específicos que tengan las Partes en relación con Plan Parcial, priorizando administrativa y presupuestalmente la relocalización de las entidades de la Administración Distrital en el inmueble denominado Cent</t>
  </si>
  <si>
    <t>5 Años</t>
  </si>
  <si>
    <t>Aunar esfuerzos para garantizar la orientación o el acceso a la información o prestación de servicios o realización de trámites a cargo del Instituto Distrital de Turismo ¿ IDT, en forma oportuna, eficiente y eficaz, a la ciudadanía a través de los Puntos de Atención de la RedCADE.</t>
  </si>
  <si>
    <t>2 Años y 7 Meses</t>
  </si>
  <si>
    <t>Aunar esfuerzos interinstitucionales, técnicos, administrativos, financieros y de recurso humano entre la Secretaría General de la Alcaldía Mayor de Bogotá D.C. y la Secretaría Distrital de Desarrollo Económico para el desarrollo de la ruta de la navidad 2021, implementando una estrategia multimodal con el fin de generar espacios de esparcimiento y reactivación económica en la ciudad, apalancando la estrategia de reactivación en los sectores iluminados de las diferentes localidades y haciendo us</t>
  </si>
  <si>
    <t>Aunar esfuerzos para garantizar la información, orientación, prestación de servicios y realización de trámites que ofrece la Empresa de Acueducto y Alcantarillado de Bogotá - EAAB ESP a la ciudadanía, así como para el ejercicio de las tutorías a su cargo, facilitando el uso de espacios y la gestión de los procesos de una forma oportuna, eficiente y eficaz en los Puntos asignados dentro de la RED CADE de la Ciudad de Bogotá D.C.</t>
  </si>
  <si>
    <t>31 Meses y 20 Días Calendario</t>
  </si>
  <si>
    <t>32 Meses</t>
  </si>
  <si>
    <t>Suscripción de ejemplares de la Revista Semana para la Secretaría General de la Alcaldía Mayor de Bogotá D.C</t>
  </si>
  <si>
    <t>Prestar servicios profesionales a la Oficina Consejería de Comunicaciones para adelantar actividades de orientación, seguimiento y desarrollo a las acciones de medición y comunicación estratégica que permitan la informar a la ciudadanía los temas de la ciudad y su gobierno.</t>
  </si>
  <si>
    <t>40 Días Calendario</t>
  </si>
  <si>
    <t>Prestar servicios profesionales para apoyar el desarrollo, monitoreo y divulgación de las actividades de la estrategia de rendición de cuentas de la entidad, en el marco de la política de transparencia y no tolerancia contra la corrupción.</t>
  </si>
  <si>
    <t>Prestar servicios de apoyo a la gestión para el cubrimiento audiovisual de las distintas actividades y acciones adelantados o en los que participe la Oficina Consejería de Comunicaciones, propios de la divulgación de los temas estratégicos y coyunturales de la ciudad y su gobierno.</t>
  </si>
  <si>
    <t>35 Días Calendario</t>
  </si>
  <si>
    <t>Prestar servicios profesionales a la Oficina Consejería de Comunicaciones en la redacción de todo tipo de insumos editoriales que se requieran para las diferentes acciones de comunicación pública que se realicen en desarrollo de la divulgación de los temas estratégicos y coyunturales de la ciudad y su gobierno.</t>
  </si>
  <si>
    <t>Adquisición, configuración, instalación de licencias (software) para fortalecer la plataforma tecnológica de la Secretaría General de la Alcaldía Mayor de Bogotá D.</t>
  </si>
  <si>
    <t>Extensión de Garantía y licenciamiento del sistema de backups y renovación y actualización de la suite de protección Antivirus para la Secretaria General de la Alcaldía Mayor de Bogotá D.C. Lote 1</t>
  </si>
  <si>
    <t>Extensión de Garantía y licenciamiento del sistema de backups y renovación y actualización de la suite de protección Antivirus para la Secretaria General de la Alcaldía Mayor de Bogotá D.C.Lote 2</t>
  </si>
  <si>
    <t>ENNIS ESTHER JARAMILLO MORATO</t>
  </si>
  <si>
    <t>EDGAR HENRY PACHECO VARGAS</t>
  </si>
  <si>
    <t>FREDY ALEXANDER MARTINEZ GARCIA</t>
  </si>
  <si>
    <t>DIANA MARCELA VELASCO RINCON</t>
  </si>
  <si>
    <t>OSCAR MAURICIO OVALLE NAVARRO</t>
  </si>
  <si>
    <t>DORIAN DE JESUS COQUIES MAESTRE</t>
  </si>
  <si>
    <t>FANNY GONZALEZ RODRIGUEZ</t>
  </si>
  <si>
    <t>FIDEL QUIROGA TRIANA</t>
  </si>
  <si>
    <t>ADRIANA LUCIA CAMARGO GANTIVA</t>
  </si>
  <si>
    <t>MARCELA IRENE DE JESUS GONZALEZ BONILLA</t>
  </si>
  <si>
    <t>LUIS ARGEMIRO MALAMBO MARTINEZ</t>
  </si>
  <si>
    <t>OSCAR JAVIER ASPRILLA CRUZ</t>
  </si>
  <si>
    <t>CARLOS VLADIMIR RODRIGUEZ VALENCIA</t>
  </si>
  <si>
    <t>XIOMARA AMEZQUITA AGUILAR</t>
  </si>
  <si>
    <t>MANUELA DEL ROCIO URREGO RODIRGUEZ</t>
  </si>
  <si>
    <t>DORIS BIBIANA CARDOSO PEÑA</t>
  </si>
  <si>
    <t>JORGE ELIECER GOMEZ QUINTERO</t>
  </si>
  <si>
    <t>JOSÉ DARIO ANTEQUERA GUZMÁN</t>
  </si>
  <si>
    <t>DIEGO FERNANDO PEÑA</t>
  </si>
  <si>
    <t>CARMENVICTORIA FORERO POLO</t>
  </si>
  <si>
    <t>LILIANA HENAO ARTEAGA</t>
  </si>
  <si>
    <t>MARIA FERNANDA BERMEO FAJARDO</t>
  </si>
  <si>
    <t>JULIO ROBERTO GARZON PADILLA</t>
  </si>
  <si>
    <t>MARTHA CLEMENCIA DIAZ TELLEZ</t>
  </si>
  <si>
    <t>NORMA ASTRID SANCHEZ OVALLE</t>
  </si>
  <si>
    <t>2 Meses 2 Días Calendario</t>
  </si>
  <si>
    <t xml:space="preserve">11 Días Calendario  </t>
  </si>
  <si>
    <t xml:space="preserve">40 Días Calendario  </t>
  </si>
  <si>
    <t>1 Meses 2 Días Calendario</t>
  </si>
  <si>
    <t xml:space="preserve">6 Días Calendario  </t>
  </si>
  <si>
    <t>2 Meses 11 Días Calendario</t>
  </si>
  <si>
    <t xml:space="preserve">5 Días Calendario  </t>
  </si>
  <si>
    <t>1 Meses 17 Días Calendario</t>
  </si>
  <si>
    <t>CONVENIO</t>
  </si>
  <si>
    <t>Valor pagado a 30/11/2021</t>
  </si>
  <si>
    <t>NATURAL</t>
  </si>
  <si>
    <t>EXTRANJERA</t>
  </si>
  <si>
    <t>JURÍDICA</t>
  </si>
  <si>
    <t>https://community.secop.gov.co/Public/Tendering/OpportunityDetail/Index?noticeUID=CO1.NTC.2311445&amp;isFromPublicArea=True&amp;isModal=true&amp;asPopupView=true</t>
  </si>
  <si>
    <t>https://community.secop.gov.co/Public/Tendering/OpportunityDetail/Index?noticeUID=CO1.NTC.2359833&amp;isFromPublicArea=True&amp;isModal=true&amp;asPopupView=true</t>
  </si>
  <si>
    <t>https://community.secop.gov.co/Public/Tendering/OpportunityDetail/Index?noticeUID=CO1.NTC.2362536&amp;isFromPublicArea=True&amp;isModal=true&amp;asPopupView=true</t>
  </si>
  <si>
    <t>https://community.secop.gov.co/Public/Tendering/OpportunityDetail/Index?noticeUID=CO1.NTC.2299315&amp;isFromPublicArea=True&amp;isModal=true&amp;asPopupView=true</t>
  </si>
  <si>
    <t>https://community.secop.gov.co/Public/Tendering/OpportunityDetail/Index?noticeUID=CO1.NTC.2382227&amp;isFromPublicArea=True&amp;isModal=true&amp;asPopupView=true</t>
  </si>
  <si>
    <t>https://community.secop.gov.co/Public/Tendering/OpportunityDetail/Index?noticeUID=CO1.NTC.2383495&amp;isFromPublicArea=True&amp;isModal=true&amp;asPopupView=true</t>
  </si>
  <si>
    <t>https://community.secop.gov.co/Public/Tendering/OpportunityDetail/Index?noticeUID=CO1.NTC.2390415&amp;isFromPublicArea=True&amp;isModal=true&amp;asPopupView=true</t>
  </si>
  <si>
    <t>https://community.secop.gov.co/Public/Tendering/OpportunityDetail/Index?noticeUID=CO1.NTC.2403309&amp;isFromPublicArea=True&amp;isModal=true&amp;asPopupView=true</t>
  </si>
  <si>
    <t>https://community.secop.gov.co/Public/Tendering/OpportunityDetail/Index?noticeUID=CO1.NTC.2403267&amp;isFromPublicArea=True&amp;isModal=true&amp;asPopupView=true</t>
  </si>
  <si>
    <t>https://community.secop.gov.co/Public/Tendering/OpportunityDetail/Index?noticeUID=CO1.NTC.2406262&amp;isFromPublicArea=True&amp;isModal=true&amp;asPopupView=true</t>
  </si>
  <si>
    <t>https://community.secop.gov.co/Public/Tendering/OpportunityDetail/Index?noticeUID=CO1.NTC.2410727&amp;isFromPublicArea=True&amp;isModal=true&amp;asPopupView=true</t>
  </si>
  <si>
    <t>https://community.secop.gov.co/Public/Tendering/OpportunityDetail/Index?noticeUID=CO1.NTC.2411033&amp;isFromPublicArea=True&amp;isModal=true&amp;asPopupView=true</t>
  </si>
  <si>
    <t>https://community.secop.gov.co/Public/Tendering/OpportunityDetail/Index?noticeUID=CO1.NTC.2416085&amp;isFromPublicArea=True&amp;isModal=true&amp;asPopupView=true</t>
  </si>
  <si>
    <t>https://community.secop.gov.co/Public/Tendering/OpportunityDetail/Index?noticeUID=CO1.NTC.2363574&amp;isFromPublicArea=True&amp;isModal=true&amp;asPopupView=true</t>
  </si>
  <si>
    <t>https://community.secop.gov.co/Public/Tendering/OpportunityDetail/Index?noticeUID=CO1.NTC.2374858&amp;isFromPublicArea=True&amp;isModal=true&amp;asPopupView=true</t>
  </si>
  <si>
    <t>https://www.contratos.gov.co/consultas/detalleProceso.do?numConstancia=21-22-32476&amp;g-recaptcha-response=03AGdBq252LVwE3hAr2caf-WrxhgrEVcLw-46_EZQEn_DTS4_DK22k_0F1I-UBF6UBH8txyvMCp5wrj43ixz-Y3YWoPk_PAS_WhgE9smbxsD1SKDLLYrknnkEOSjZfz8bGeXbCukSSMlNcHBZ6VC8KH_nWBSGmStU9Ecsc6VtFnJG8P7reorNdsNFSs0qMPouBgWCgkD427P3zKWTkoouRmt1tHjxH9udJmVJ7Wj48MPQ5TschP59QqfoIV9xTD20U4-HOV_YhVBa35n1mOynZJudfQgzXi_wrUm7Z2yck-MBGs_uhgsxNaM8xblEiGtwAHzyPGOK6a0JTTRjqj55Cy12ZpkyRncr2vbvKJGGySgnRSSJQjOuBJfUCQ9IiRvc6ATPh7sPrM5RBvgLauIFS9EkUheXHJsgUM4I3c4zS11qvv3soeFDggWqKUUBsnsjk_YAdqCulWZnBE4F-6_-8TIR9vlNG9CF_1WrNCSsS-k7HkR3qD3Q8GVg</t>
  </si>
  <si>
    <t>Aunar esfuerzos para crear y apoyar un equipo de innovación (o "i-team") que funcionará como una consultoría de innovación pública en el Distrito, pasando de una prioridad de ciudad a la siguiente al trabajar con socios y partes interesadas para abordar problemas urbanos grandes y desafiantes</t>
  </si>
  <si>
    <t>https://www.contratos.gov.co/consultas/detalleProceso.do?numConstancia=21-22-30674&amp;g-recaptcha-response=03AGdBq24TSbTsTbQSZ6aozl05qVsEVNpgy-ZqL5bCtndQVTmB6FRcRtFH64_LLG3ZXHFMeeB2MgBgxtS3dyh0vQMjuXrtYGR_pKaF9ihcMc30DtxlvrBN7TWwg2H9I3bR8kbofyX8UBBEl7k2TPXkGN84tqPSKE2aJBT6u95-tbLw4G3SkdD01_hSoC_brkuK21SstIiVWn96Fnnnpu9w8kxWEuQIe2c76kzC7OOVxWTyGPhR2lGuH3XJy3hWBfKMT4l28G2kCN2iY5mBhxYbbZDwlRIf9BObHsr1hL7IcyzjKBjRtCsvO7BPu6XQgoMIGA0Z7BPl1UKrLJ7ZxReIAQDfdAbx1z9znjL7OYio-2DWInk4SIoqGddrXImwxMuwEJDB2hCxwRQCm9xAVkPea7eVDanVV5MBe0uT1L0SNE-wll4ZzoNr4p45Xp0_t0ZP79kwfP26gwe9LmkrDU4aZghJEE34a4fA_A</t>
  </si>
  <si>
    <t>https://www.contratos.gov.co/consultas/detalleProceso.do?numConstancia=21-22-32340&amp;g-recaptcha-response=03AGdBq27E93BRz8QyLUmzm9tp-NH2dZ2LQ-XmXSucAPYk_GXimFgJYXiJUdAY5EHqfDnoNmIE2yf4ZS0PseARzP_9AcmubvGdqs1OT7-Xl-EjxFbp16JEE9oqORzeBboZvqjbMV4Ea5PYcZQMCF2ryfwBSr1moB_vaAznvawrDRS49me2m2KFYM-vcw_07pYWXicV7Pm8c6zS8wmOkhvOkAuF2W2Lsx_uEwDpvoLH7j2BrWmfg0IFlytPwQ6IKhGZx2HxTN_Jf9B4ylnz04qFFYlzl6euUczCNL_4AWbfMwFAc2DFrENIPGAo6d51mqG4yDgBWM1x6brpaMtTSLcVZtv5Qcsbh2j_dkOSZhJGbDSAJqBOXjOvVgzSieW_bi3vDZiJZiApSbow9w0dQRG2bcv_uwD6nY7SZ3qRM2x9SErITvQnJbRwt2yIJ3OFNIQmiz2Bw1sGq7TRGLTihc_qcwsWzqS7LVKhZw</t>
  </si>
  <si>
    <t>https://community.secop.gov.co/Public/Tendering/OpportunityDetail/Index?noticeUID=CO1.NTC.2391075&amp;isFromPublicArea=True&amp;isModal=true&amp;asPopupView=true</t>
  </si>
  <si>
    <t>https://community.secop.gov.co/Public/Tendering/ContractNoticeManagement/Index?currentLanguage=es-CO&amp;Page=login&amp;Country=CO&amp;SkinName=CCE</t>
  </si>
  <si>
    <t>https://www.datos.gov.co/Gastos-Gubernamentales/SECOP-II-Contratos-Electr-nicos/jbjy-vk9h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</si>
</sst>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u/>
      <sz val="11"/>
      <color theme="1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CC0000"/>
        <bgColor indexed="64"/>
      </patternFill>
    </fill>
    <fill>
      <patternFill patternType="solid">
        <fgColor theme="7" tint="0.39997558519241921"/>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4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applyNumberFormat="0" applyFill="0" applyBorder="0" applyAlignment="0" applyProtection="0"/>
  </cellStyleXfs>
  <cellXfs count="11">
    <xf numFmtId="0" fontId="0" fillId="0" borderId="0" xfId="0"/>
    <xf numFmtId="44" fontId="0" fillId="0" borderId="0" xfId="1" applyFont="1"/>
    <xf numFmtId="0" fontId="0" fillId="0" borderId="0" xfId="0" applyFont="1"/>
    <xf numFmtId="0" fontId="16" fillId="33" borderId="0" xfId="0" applyFont="1" applyFill="1" applyBorder="1" applyAlignment="1">
      <alignment horizontal="center" vertical="center"/>
    </xf>
    <xf numFmtId="0" fontId="16" fillId="35" borderId="10" xfId="0" applyFont="1" applyFill="1" applyBorder="1" applyAlignment="1">
      <alignment horizontal="center" vertical="center" wrapText="1"/>
    </xf>
    <xf numFmtId="44" fontId="16" fillId="35" borderId="10" xfId="1" applyFont="1" applyFill="1" applyBorder="1" applyAlignment="1">
      <alignment horizontal="center" vertical="center" wrapText="1"/>
    </xf>
    <xf numFmtId="14" fontId="0" fillId="0" borderId="0" xfId="0" applyNumberFormat="1"/>
    <xf numFmtId="3" fontId="0" fillId="0" borderId="0" xfId="0" applyNumberFormat="1"/>
    <xf numFmtId="0" fontId="19" fillId="0" borderId="0" xfId="43"/>
    <xf numFmtId="0" fontId="19" fillId="0" borderId="11" xfId="43" applyBorder="1" applyAlignment="1">
      <alignment vertical="center"/>
    </xf>
    <xf numFmtId="0" fontId="18" fillId="34" borderId="0" xfId="0" applyFont="1" applyFill="1" applyAlignment="1">
      <alignment horizontal="left" vertical="center" wrapText="1"/>
    </xf>
  </cellXfs>
  <cellStyles count="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Hipervínculo" xfId="43" builtinId="8"/>
    <cellStyle name="Incorrecto" xfId="8" builtinId="27" customBuiltin="1"/>
    <cellStyle name="Moneda" xfId="1" builtinId="4"/>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91152</xdr:colOff>
      <xdr:row>2</xdr:row>
      <xdr:rowOff>76199</xdr:rowOff>
    </xdr:to>
    <xdr:pic>
      <xdr:nvPicPr>
        <xdr:cNvPr id="2" name="Imagen 1">
          <a:extLst>
            <a:ext uri="{FF2B5EF4-FFF2-40B4-BE49-F238E27FC236}">
              <a16:creationId xmlns:a16="http://schemas.microsoft.com/office/drawing/2014/main" id="{7DF5722B-7046-4C68-813C-1280BA83DA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96177" cy="4571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reyes/Downloads/SECOP_2_ELECTRONICOS%20(5).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OP_2_ELECTRONICOS (5)"/>
    </sheetNames>
    <sheetDataSet>
      <sheetData sheetId="0">
        <row r="1">
          <cell r="C1" t="str">
            <v>URLProceso</v>
          </cell>
          <cell r="D1" t="str">
            <v>Nombre Entidad</v>
          </cell>
          <cell r="E1" t="str">
            <v>Nit Entidad</v>
          </cell>
          <cell r="F1" t="str">
            <v>Departamento</v>
          </cell>
          <cell r="G1" t="str">
            <v>Ciudad</v>
          </cell>
          <cell r="H1" t="str">
            <v>Localización</v>
          </cell>
          <cell r="I1" t="str">
            <v>Orden</v>
          </cell>
          <cell r="J1" t="str">
            <v>Sector</v>
          </cell>
          <cell r="K1" t="str">
            <v>Rama</v>
          </cell>
          <cell r="L1" t="str">
            <v>Entidad Centralizada</v>
          </cell>
          <cell r="M1" t="str">
            <v>Proceso de Compra</v>
          </cell>
          <cell r="N1" t="str">
            <v>ID Contrato</v>
          </cell>
          <cell r="O1" t="str">
            <v>Estado Contrato</v>
          </cell>
          <cell r="P1" t="str">
            <v>Codigo de Categoria Principal</v>
          </cell>
          <cell r="Q1" t="str">
            <v>Descripcion del Proceso</v>
          </cell>
          <cell r="R1" t="str">
            <v>Tipo de Contrato</v>
          </cell>
          <cell r="S1" t="str">
            <v>Modalidad de Contratacion</v>
          </cell>
          <cell r="T1" t="str">
            <v>Justificacion Modalidad de Contratacion</v>
          </cell>
          <cell r="U1" t="str">
            <v>Fecha de Firma</v>
          </cell>
          <cell r="Z1" t="str">
            <v>Fecha de Inicio del Contrato</v>
          </cell>
          <cell r="AA1" t="str">
            <v>Fecha de Fin del Contrato</v>
          </cell>
          <cell r="AB1" t="str">
            <v>Fecha de Inicio de Ejecucion</v>
          </cell>
          <cell r="AC1" t="str">
            <v>Fecha de Fin de Ejecucion</v>
          </cell>
          <cell r="AD1" t="str">
            <v>Condiciones de Entrega</v>
          </cell>
          <cell r="AE1" t="str">
            <v>TipoDocProveedor</v>
          </cell>
          <cell r="AF1" t="str">
            <v>Documento Proveedor</v>
          </cell>
          <cell r="AG1" t="str">
            <v>Proveedor Adjudicado</v>
          </cell>
          <cell r="AH1" t="str">
            <v>Es Grupo</v>
          </cell>
          <cell r="AI1" t="str">
            <v>Es Pyme</v>
          </cell>
          <cell r="AJ1" t="str">
            <v>Habilita Pago Adelantado</v>
          </cell>
          <cell r="AK1" t="str">
            <v>Liquidación</v>
          </cell>
          <cell r="AL1" t="str">
            <v>Obligación Ambiental</v>
          </cell>
          <cell r="AM1" t="str">
            <v>Obligaciones Postconsumo</v>
          </cell>
          <cell r="AN1" t="str">
            <v>Reversion</v>
          </cell>
          <cell r="AO1" t="str">
            <v>Valor del Contrato</v>
          </cell>
          <cell r="AP1" t="str">
            <v>Valor de pago adelantado</v>
          </cell>
          <cell r="AQ1" t="str">
            <v>Valor Facturado</v>
          </cell>
          <cell r="AR1" t="str">
            <v>Valor Pendiente de Pago</v>
          </cell>
          <cell r="AS1" t="str">
            <v>Valor Pagado</v>
          </cell>
          <cell r="AT1" t="str">
            <v>Valor Amortizado</v>
          </cell>
          <cell r="AU1" t="str">
            <v>Valor Pendiente de Amortizacion</v>
          </cell>
          <cell r="AV1" t="str">
            <v>Valor Pendiente de Ejecucion</v>
          </cell>
          <cell r="AW1" t="str">
            <v>Estado BPIN</v>
          </cell>
          <cell r="AX1" t="str">
            <v>Código BPIN</v>
          </cell>
          <cell r="AY1" t="str">
            <v>Anno BPIN</v>
          </cell>
          <cell r="AZ1" t="str">
            <v>Saldo CDP</v>
          </cell>
          <cell r="BA1" t="str">
            <v>Saldo Vigencia</v>
          </cell>
          <cell r="BB1" t="str">
            <v>EsPostConflicto</v>
          </cell>
          <cell r="BD1" t="str">
            <v>Destino Gasto</v>
          </cell>
          <cell r="BE1" t="str">
            <v>Origen de los Recursos</v>
          </cell>
        </row>
        <row r="2">
          <cell r="A2">
            <v>65</v>
          </cell>
          <cell r="B2">
            <v>2021</v>
          </cell>
          <cell r="C2" t="str">
            <v>https://community.secop.gov.co/Public/Tendering/OpportunityDetail/Index?noticeUID=CO1.NTC.1665282&amp;isFromPublicArea=True&amp;isModal=true&amp;asPopupView=true</v>
          </cell>
          <cell r="D2" t="str">
            <v>SECRETARÍA GENERAL DE LA ALCALDÍA MAYOR DE BOGOTÁ</v>
          </cell>
          <cell r="E2" t="str">
            <v>899,999,061</v>
          </cell>
          <cell r="F2" t="str">
            <v>Distrito Capital de Bogotá</v>
          </cell>
          <cell r="G2" t="str">
            <v>Bogotá</v>
          </cell>
          <cell r="H2" t="str">
            <v>Colombia, Bogotá, Bogotá</v>
          </cell>
          <cell r="I2" t="str">
            <v>Territorial</v>
          </cell>
          <cell r="J2" t="str">
            <v>Servicio Público</v>
          </cell>
          <cell r="K2" t="str">
            <v>Ejecutivo</v>
          </cell>
          <cell r="L2" t="str">
            <v>No Definido</v>
          </cell>
          <cell r="M2" t="str">
            <v>CO1.BDOS.1668539</v>
          </cell>
          <cell r="N2" t="str">
            <v>CO1.PCCNTR.2137980</v>
          </cell>
          <cell r="O2" t="str">
            <v>Modificado</v>
          </cell>
          <cell r="P2" t="str">
            <v>V1.80111500</v>
          </cell>
          <cell r="Q2" t="str">
            <v>Prestar los servicios de apoyo a la gestión en actividades de mantenimiento y adecuación de las diferentes Sedes de la Secretaría General.</v>
          </cell>
          <cell r="R2" t="str">
            <v>Prestación de servicios</v>
          </cell>
          <cell r="S2" t="str">
            <v>Contratación directa</v>
          </cell>
          <cell r="T2" t="str">
            <v>ServiciosProfesionales</v>
          </cell>
          <cell r="U2">
            <v>1</v>
          </cell>
          <cell r="V2">
            <v>18</v>
          </cell>
          <cell r="W2">
            <v>2021</v>
          </cell>
          <cell r="Z2" t="str">
            <v>01/20/2021</v>
          </cell>
          <cell r="AA2" t="str">
            <v>12/30/2021</v>
          </cell>
          <cell r="AD2" t="str">
            <v>Como acordado previamente</v>
          </cell>
          <cell r="AE2" t="str">
            <v>Cédula de Ciudadanía</v>
          </cell>
          <cell r="AF2">
            <v>93437493</v>
          </cell>
          <cell r="AG2" t="str">
            <v>EDWIN ULDARICO HERRERA VILLARRAGA</v>
          </cell>
          <cell r="AH2" t="str">
            <v>No</v>
          </cell>
          <cell r="AI2" t="str">
            <v>No</v>
          </cell>
          <cell r="AJ2" t="str">
            <v>No</v>
          </cell>
          <cell r="AK2" t="str">
            <v>No</v>
          </cell>
          <cell r="AL2" t="str">
            <v>No</v>
          </cell>
          <cell r="AM2" t="str">
            <v>No</v>
          </cell>
          <cell r="AN2" t="str">
            <v>No</v>
          </cell>
          <cell r="AO2" t="str">
            <v>45,070,629</v>
          </cell>
          <cell r="AP2">
            <v>0</v>
          </cell>
          <cell r="AQ2" t="str">
            <v>37,131,313</v>
          </cell>
          <cell r="AR2" t="str">
            <v>45,070,629</v>
          </cell>
          <cell r="AS2">
            <v>0</v>
          </cell>
          <cell r="AT2">
            <v>0</v>
          </cell>
          <cell r="AU2">
            <v>0</v>
          </cell>
          <cell r="AV2" t="str">
            <v>45,070,629</v>
          </cell>
          <cell r="AW2" t="str">
            <v>Válido</v>
          </cell>
          <cell r="AX2">
            <v>2020110010189</v>
          </cell>
          <cell r="AY2">
            <v>2021</v>
          </cell>
          <cell r="AZ2" t="str">
            <v>45,202,801</v>
          </cell>
          <cell r="BA2">
            <v>0</v>
          </cell>
          <cell r="BB2" t="str">
            <v>No</v>
          </cell>
          <cell r="BD2" t="str">
            <v>Inversión</v>
          </cell>
          <cell r="BE2" t="str">
            <v>Distribuido</v>
          </cell>
        </row>
        <row r="3">
          <cell r="A3">
            <v>567</v>
          </cell>
          <cell r="B3">
            <v>2021</v>
          </cell>
          <cell r="C3" t="str">
            <v>https://community.secop.gov.co/Public/Tendering/OpportunityDetail/Index?noticeUID=CO1.NTC.1770699&amp;isFromPublicArea=True&amp;isModal=true&amp;asPopupView=true</v>
          </cell>
          <cell r="D3" t="str">
            <v>SECRETARÍA GENERAL DE LA ALCALDÍA MAYOR DE BOGOTÁ</v>
          </cell>
          <cell r="E3" t="str">
            <v>899,999,061</v>
          </cell>
          <cell r="F3" t="str">
            <v>Distrito Capital de Bogotá</v>
          </cell>
          <cell r="G3" t="str">
            <v>Bogotá</v>
          </cell>
          <cell r="H3" t="str">
            <v>Colombia, Bogotá, Bogotá</v>
          </cell>
          <cell r="I3" t="str">
            <v>Territorial</v>
          </cell>
          <cell r="J3" t="str">
            <v>Servicio Público</v>
          </cell>
          <cell r="K3" t="str">
            <v>Ejecutivo</v>
          </cell>
          <cell r="L3" t="str">
            <v>No Definido</v>
          </cell>
          <cell r="M3" t="str">
            <v>CO1.BDOS.1774861</v>
          </cell>
          <cell r="N3" t="str">
            <v>CO1.PCCNTR.2267696</v>
          </cell>
          <cell r="O3" t="str">
            <v>Modificado</v>
          </cell>
          <cell r="P3" t="str">
            <v>V1.80111500</v>
          </cell>
          <cell r="Q3" t="str">
            <v>Prestar servicios profesionales para apoyar el seguimiento a la operación de los servicios relacionados con la entrega de atención  asistencia y reparación que ofrece el Distrito Capital a las Víctimas del Conflicto armado interno residentes en Bogotá D.C.</v>
          </cell>
          <cell r="R3" t="str">
            <v>Prestación de servicios</v>
          </cell>
          <cell r="S3" t="str">
            <v>Contratación directa</v>
          </cell>
          <cell r="T3" t="str">
            <v>ServiciosProfesionales</v>
          </cell>
          <cell r="U3">
            <v>2</v>
          </cell>
          <cell r="V3">
            <v>16</v>
          </cell>
          <cell r="W3">
            <v>2021</v>
          </cell>
          <cell r="Z3" t="str">
            <v>02/18/2021</v>
          </cell>
          <cell r="AA3" t="str">
            <v>06/30/2021</v>
          </cell>
          <cell r="AD3" t="str">
            <v>Como acordado previamente</v>
          </cell>
          <cell r="AE3" t="str">
            <v>Cédula de Ciudadanía</v>
          </cell>
          <cell r="AF3">
            <v>1030639556</v>
          </cell>
          <cell r="AG3" t="str">
            <v>Paula Yazbleidy Vargas Perez</v>
          </cell>
          <cell r="AH3" t="str">
            <v>No</v>
          </cell>
          <cell r="AI3" t="str">
            <v>No</v>
          </cell>
          <cell r="AJ3" t="str">
            <v>No</v>
          </cell>
          <cell r="AK3" t="str">
            <v>No</v>
          </cell>
          <cell r="AL3" t="str">
            <v>No</v>
          </cell>
          <cell r="AM3" t="str">
            <v>No</v>
          </cell>
          <cell r="AN3" t="str">
            <v>No</v>
          </cell>
          <cell r="AO3" t="str">
            <v>47,581,900</v>
          </cell>
          <cell r="AP3">
            <v>0</v>
          </cell>
          <cell r="AQ3" t="str">
            <v>21,094,642</v>
          </cell>
          <cell r="AR3" t="str">
            <v>47,581,900</v>
          </cell>
          <cell r="AS3">
            <v>0</v>
          </cell>
          <cell r="AT3">
            <v>0</v>
          </cell>
          <cell r="AU3">
            <v>0</v>
          </cell>
          <cell r="AV3" t="str">
            <v>47,581,900</v>
          </cell>
          <cell r="AW3" t="str">
            <v>Válido</v>
          </cell>
          <cell r="AX3">
            <v>2020110010188</v>
          </cell>
          <cell r="AY3">
            <v>2021</v>
          </cell>
          <cell r="AZ3" t="str">
            <v>47,582,000</v>
          </cell>
          <cell r="BA3">
            <v>0</v>
          </cell>
          <cell r="BB3" t="str">
            <v>No</v>
          </cell>
          <cell r="BD3" t="str">
            <v>Inversión</v>
          </cell>
          <cell r="BE3" t="str">
            <v>Distribuido</v>
          </cell>
        </row>
        <row r="4">
          <cell r="A4">
            <v>252</v>
          </cell>
          <cell r="B4">
            <v>2021</v>
          </cell>
          <cell r="C4" t="str">
            <v>https://community.secop.gov.co/Public/Tendering/OpportunityDetail/Index?noticeUID=CO1.NTC.1694153&amp;isFromPublicArea=True&amp;isModal=true&amp;asPopupView=true</v>
          </cell>
          <cell r="D4" t="str">
            <v>SECRETARÍA GENERAL DE LA ALCALDÍA MAYOR DE BOGOTÁ</v>
          </cell>
          <cell r="E4" t="str">
            <v>899,999,061</v>
          </cell>
          <cell r="F4" t="str">
            <v>Distrito Capital de Bogotá</v>
          </cell>
          <cell r="G4" t="str">
            <v>Bogotá</v>
          </cell>
          <cell r="H4" t="str">
            <v>Colombia, Bogotá, Bogotá</v>
          </cell>
          <cell r="I4" t="str">
            <v>Territorial</v>
          </cell>
          <cell r="J4" t="str">
            <v>Servicio Público</v>
          </cell>
          <cell r="K4" t="str">
            <v>Ejecutivo</v>
          </cell>
          <cell r="L4" t="str">
            <v>No Definido</v>
          </cell>
          <cell r="M4" t="str">
            <v>CO1.BDOS.1697925</v>
          </cell>
          <cell r="N4" t="str">
            <v>CO1.PCCNTR.2173772</v>
          </cell>
          <cell r="O4" t="str">
            <v>Modificado</v>
          </cell>
          <cell r="P4" t="str">
            <v>V1.80111500</v>
          </cell>
          <cell r="Q4" t="str">
            <v>PRESTAR SERVICIOS PROFESIONALES PARA DEFINIR Y ALCANZAR OBJETIVOS DE CONVERSIÓN  INDICADORES Y METAS DE IMPACTO DEL PORTAL WEB WWW.BOGOTA.GOV.CO DENTRO DE LA ADMINISTRACIÓN Y EMPRENDIMIENTO DE ACCIONES EN PLATAFORMAS Y MEDIOS VIRTUALES DE LA ALCALDÍA MAYOR DE BOGOTÁ</v>
          </cell>
          <cell r="R4" t="str">
            <v>Prestación de servicios</v>
          </cell>
          <cell r="S4" t="str">
            <v>Contratación directa</v>
          </cell>
          <cell r="T4" t="str">
            <v>ServiciosProfesionales</v>
          </cell>
          <cell r="U4">
            <v>1</v>
          </cell>
          <cell r="V4">
            <v>26</v>
          </cell>
          <cell r="W4">
            <v>2021</v>
          </cell>
          <cell r="Z4" t="str">
            <v>01/27/2021</v>
          </cell>
          <cell r="AA4" t="str">
            <v>12/30/2021</v>
          </cell>
          <cell r="AD4" t="str">
            <v>Como acordado previamente</v>
          </cell>
          <cell r="AE4" t="str">
            <v>Cédula de Ciudadanía</v>
          </cell>
          <cell r="AF4">
            <v>1016051607</v>
          </cell>
          <cell r="AG4" t="str">
            <v>PAULA ANDREA TORRES TOLOSA</v>
          </cell>
          <cell r="AH4" t="str">
            <v>No</v>
          </cell>
          <cell r="AI4" t="str">
            <v>No</v>
          </cell>
          <cell r="AJ4" t="str">
            <v>No</v>
          </cell>
          <cell r="AK4" t="str">
            <v>No</v>
          </cell>
          <cell r="AL4" t="str">
            <v>No</v>
          </cell>
          <cell r="AM4" t="str">
            <v>No</v>
          </cell>
          <cell r="AN4" t="str">
            <v>No</v>
          </cell>
          <cell r="AO4" t="str">
            <v>79,461,773</v>
          </cell>
          <cell r="AP4">
            <v>0</v>
          </cell>
          <cell r="AQ4" t="str">
            <v>65,187,203</v>
          </cell>
          <cell r="AR4" t="str">
            <v>79,461,773</v>
          </cell>
          <cell r="AS4">
            <v>0</v>
          </cell>
          <cell r="AT4">
            <v>0</v>
          </cell>
          <cell r="AU4">
            <v>0</v>
          </cell>
          <cell r="AV4" t="str">
            <v>79,461,773</v>
          </cell>
          <cell r="AW4" t="str">
            <v>Válido</v>
          </cell>
          <cell r="AX4">
            <v>2020110010190</v>
          </cell>
          <cell r="AY4">
            <v>2021</v>
          </cell>
          <cell r="AZ4" t="str">
            <v>79,461,803</v>
          </cell>
          <cell r="BA4">
            <v>0</v>
          </cell>
          <cell r="BB4" t="str">
            <v>No</v>
          </cell>
          <cell r="BD4" t="str">
            <v>Inversión</v>
          </cell>
          <cell r="BE4" t="str">
            <v>Distribuido</v>
          </cell>
        </row>
        <row r="5">
          <cell r="A5">
            <v>111</v>
          </cell>
          <cell r="B5">
            <v>2021</v>
          </cell>
          <cell r="C5" t="str">
            <v>https://community.secop.gov.co/Public/Tendering/OpportunityDetail/Index?noticeUID=CO1.NTC.1675094&amp;isFromPublicArea=True&amp;isModal=true&amp;asPopupView=true</v>
          </cell>
          <cell r="D5" t="str">
            <v>SECRETARÍA GENERAL DE LA ALCALDÍA MAYOR DE BOGOTÁ</v>
          </cell>
          <cell r="E5" t="str">
            <v>899,999,061</v>
          </cell>
          <cell r="F5" t="str">
            <v>Distrito Capital de Bogotá</v>
          </cell>
          <cell r="G5" t="str">
            <v>Bogotá</v>
          </cell>
          <cell r="H5" t="str">
            <v>Colombia, Bogotá, Bogotá</v>
          </cell>
          <cell r="I5" t="str">
            <v>Territorial</v>
          </cell>
          <cell r="J5" t="str">
            <v>Servicio Público</v>
          </cell>
          <cell r="K5" t="str">
            <v>Ejecutivo</v>
          </cell>
          <cell r="L5" t="str">
            <v>No Definido</v>
          </cell>
          <cell r="M5" t="str">
            <v>CO1.BDOS.1675793</v>
          </cell>
          <cell r="N5" t="str">
            <v>CO1.PCCNTR.2150380</v>
          </cell>
          <cell r="O5" t="str">
            <v>Modificado</v>
          </cell>
          <cell r="P5" t="str">
            <v>V1.80111500</v>
          </cell>
          <cell r="Q5" t="str">
            <v>Prestar servicios profesionales en videografía para la elaboración de piezas requeridas dentro del desarrollo de los temas estratégicos y coyunturales de la Alcaldía Mayor de Bogotá.</v>
          </cell>
          <cell r="R5" t="str">
            <v>Prestación de servicios</v>
          </cell>
          <cell r="S5" t="str">
            <v>Contratación directa</v>
          </cell>
          <cell r="T5" t="str">
            <v>ServiciosProfesionales</v>
          </cell>
          <cell r="U5">
            <v>1</v>
          </cell>
          <cell r="V5">
            <v>20</v>
          </cell>
          <cell r="W5">
            <v>2021</v>
          </cell>
          <cell r="Z5" t="str">
            <v>01/21/2021</v>
          </cell>
          <cell r="AA5" t="str">
            <v>12/30/2021</v>
          </cell>
          <cell r="AD5" t="str">
            <v>Como acordado previamente</v>
          </cell>
          <cell r="AE5" t="str">
            <v>Cédula de Ciudadanía</v>
          </cell>
          <cell r="AF5">
            <v>53053973</v>
          </cell>
          <cell r="AG5" t="str">
            <v>Jeniffer Ingrid Guzmán</v>
          </cell>
          <cell r="AH5" t="str">
            <v>No</v>
          </cell>
          <cell r="AI5" t="str">
            <v>No</v>
          </cell>
          <cell r="AJ5" t="str">
            <v>No</v>
          </cell>
          <cell r="AK5" t="str">
            <v>No</v>
          </cell>
          <cell r="AL5" t="str">
            <v>No</v>
          </cell>
          <cell r="AM5" t="str">
            <v>No</v>
          </cell>
          <cell r="AN5" t="str">
            <v>No</v>
          </cell>
          <cell r="AO5" t="str">
            <v>80,889,230</v>
          </cell>
          <cell r="AP5">
            <v>0</v>
          </cell>
          <cell r="AQ5" t="str">
            <v>66,614,660</v>
          </cell>
          <cell r="AR5" t="str">
            <v>80,889,230</v>
          </cell>
          <cell r="AS5">
            <v>0</v>
          </cell>
          <cell r="AT5">
            <v>0</v>
          </cell>
          <cell r="AU5">
            <v>0</v>
          </cell>
          <cell r="AV5" t="str">
            <v>80,889,230</v>
          </cell>
          <cell r="AW5" t="str">
            <v>Válido</v>
          </cell>
          <cell r="AX5">
            <v>2020110010190</v>
          </cell>
          <cell r="AY5">
            <v>2021</v>
          </cell>
          <cell r="AZ5" t="str">
            <v>84,457,907</v>
          </cell>
          <cell r="BA5">
            <v>0</v>
          </cell>
          <cell r="BB5" t="str">
            <v>No</v>
          </cell>
          <cell r="BD5" t="str">
            <v>Inversión</v>
          </cell>
          <cell r="BE5" t="str">
            <v>Distribuido</v>
          </cell>
        </row>
        <row r="6">
          <cell r="A6">
            <v>790</v>
          </cell>
          <cell r="B6">
            <v>2021</v>
          </cell>
          <cell r="C6" t="str">
            <v>https://community.secop.gov.co/Public/Tendering/OpportunityDetail/Index?noticeUID=CO1.NTC.1995105&amp;isFromPublicArea=True&amp;isModal=true&amp;asPopupView=true</v>
          </cell>
          <cell r="D6" t="str">
            <v>SECRETARÍA GENERAL DE LA ALCALDÍA MAYOR DE BOGOTÁ</v>
          </cell>
          <cell r="E6" t="str">
            <v>899,999,061</v>
          </cell>
          <cell r="F6" t="str">
            <v>Distrito Capital de Bogotá</v>
          </cell>
          <cell r="G6" t="str">
            <v>Bogotá</v>
          </cell>
          <cell r="H6" t="str">
            <v>Colombia, Bogotá, Bogotá</v>
          </cell>
          <cell r="I6" t="str">
            <v>Territorial</v>
          </cell>
          <cell r="J6" t="str">
            <v>Servicio Público</v>
          </cell>
          <cell r="K6" t="str">
            <v>Ejecutivo</v>
          </cell>
          <cell r="L6" t="str">
            <v>No Definido</v>
          </cell>
          <cell r="M6" t="str">
            <v>CO1.BDOS.1994509</v>
          </cell>
          <cell r="N6" t="str">
            <v>CO1.PCCNTR.2538613</v>
          </cell>
          <cell r="O6" t="str">
            <v>En ejecución</v>
          </cell>
          <cell r="P6" t="str">
            <v>V1.80111500</v>
          </cell>
          <cell r="Q6" t="str">
            <v>Prestar servicios profesionales a la Subsecretaria de Servicio a la Ciudadanía en el seguimiento  ejecución y apoyo a la supervisión de actividades jurídicas  en el trámite de liquidación del proceso de construcción del SuperCADE Manitas  en el marco del cumplimiento de la meta 3 del proyecto de inv</v>
          </cell>
          <cell r="R6" t="str">
            <v>Prestación de servicios</v>
          </cell>
          <cell r="S6" t="str">
            <v>Contratación directa</v>
          </cell>
          <cell r="T6" t="str">
            <v>ServiciosProfesionales</v>
          </cell>
          <cell r="U6">
            <v>5</v>
          </cell>
          <cell r="V6">
            <v>25</v>
          </cell>
          <cell r="W6">
            <v>2021</v>
          </cell>
          <cell r="Z6" t="str">
            <v>05/26/2021</v>
          </cell>
          <cell r="AA6" t="str">
            <v>09/25/2021</v>
          </cell>
          <cell r="AD6" t="str">
            <v>No Definido</v>
          </cell>
          <cell r="AE6" t="str">
            <v>Cédula de Ciudadanía</v>
          </cell>
          <cell r="AF6">
            <v>37279138</v>
          </cell>
          <cell r="AG6" t="str">
            <v>LAURA PATRICIA HINCAPIE VILLAMIZAR</v>
          </cell>
          <cell r="AH6" t="str">
            <v>No</v>
          </cell>
          <cell r="AI6" t="str">
            <v>No</v>
          </cell>
          <cell r="AJ6" t="str">
            <v>No</v>
          </cell>
          <cell r="AK6" t="str">
            <v>No</v>
          </cell>
          <cell r="AL6" t="str">
            <v>No</v>
          </cell>
          <cell r="AM6" t="str">
            <v>No</v>
          </cell>
          <cell r="AN6" t="str">
            <v>No</v>
          </cell>
          <cell r="AO6" t="str">
            <v>31,721,268</v>
          </cell>
          <cell r="AP6">
            <v>0</v>
          </cell>
          <cell r="AQ6" t="str">
            <v>31,721,268</v>
          </cell>
          <cell r="AR6" t="str">
            <v>31,721,268</v>
          </cell>
          <cell r="AS6">
            <v>0</v>
          </cell>
          <cell r="AT6">
            <v>0</v>
          </cell>
          <cell r="AU6">
            <v>0</v>
          </cell>
          <cell r="AV6" t="str">
            <v>31,721,268</v>
          </cell>
          <cell r="AW6" t="str">
            <v>Válido</v>
          </cell>
          <cell r="AX6">
            <v>2020110010186</v>
          </cell>
          <cell r="AY6">
            <v>2021</v>
          </cell>
          <cell r="AZ6" t="str">
            <v>31,721,268</v>
          </cell>
          <cell r="BA6">
            <v>0</v>
          </cell>
          <cell r="BB6" t="str">
            <v>No</v>
          </cell>
          <cell r="BD6" t="str">
            <v>Inversión</v>
          </cell>
          <cell r="BE6" t="str">
            <v>Distribuido</v>
          </cell>
        </row>
        <row r="7">
          <cell r="A7">
            <v>439</v>
          </cell>
          <cell r="B7">
            <v>2021</v>
          </cell>
          <cell r="C7" t="str">
            <v>https://community.secop.gov.co/Public/Tendering/OpportunityDetail/Index?noticeUID=CO1.NTC.1732472&amp;isFromPublicArea=True&amp;isModal=true&amp;asPopupView=true</v>
          </cell>
          <cell r="D7" t="str">
            <v>SECRETARÍA GENERAL DE LA ALCALDÍA MAYOR DE BOGOTÁ</v>
          </cell>
          <cell r="E7" t="str">
            <v>899,999,061</v>
          </cell>
          <cell r="F7" t="str">
            <v>Distrito Capital de Bogotá</v>
          </cell>
          <cell r="G7" t="str">
            <v>Bogotá</v>
          </cell>
          <cell r="H7" t="str">
            <v>Colombia, Bogotá, Bogotá</v>
          </cell>
          <cell r="I7" t="str">
            <v>Territorial</v>
          </cell>
          <cell r="J7" t="str">
            <v>Servicio Público</v>
          </cell>
          <cell r="K7" t="str">
            <v>Ejecutivo</v>
          </cell>
          <cell r="L7" t="str">
            <v>No Definido</v>
          </cell>
          <cell r="M7" t="str">
            <v>CO1.BDOS.1736273</v>
          </cell>
          <cell r="N7" t="str">
            <v>CO1.PCCNTR.2220753</v>
          </cell>
          <cell r="O7" t="str">
            <v>Modificado</v>
          </cell>
          <cell r="P7" t="str">
            <v>V1.80111500</v>
          </cell>
          <cell r="Q7" t="str">
            <v>Prestar servicios profesionales para orientar y acompañar a la Alta Consejería para los Derechos de las Víctimas  la Paz y la Reconciliación  en las actividades financieras y presupuestales requeridas para el posicionamiento de Bogotá Región como el epicentro de paz y reconciliación.</v>
          </cell>
          <cell r="R7" t="str">
            <v>Prestación de servicios</v>
          </cell>
          <cell r="S7" t="str">
            <v>Contratación directa</v>
          </cell>
          <cell r="T7" t="str">
            <v>ServiciosProfesionales</v>
          </cell>
          <cell r="U7">
            <v>2</v>
          </cell>
          <cell r="V7">
            <v>4</v>
          </cell>
          <cell r="W7">
            <v>2021</v>
          </cell>
          <cell r="Z7">
            <v>44318</v>
          </cell>
          <cell r="AA7" t="str">
            <v>01/14/2022</v>
          </cell>
          <cell r="AD7" t="str">
            <v>No Definido</v>
          </cell>
          <cell r="AE7" t="str">
            <v>Cédula de Ciudadanía</v>
          </cell>
          <cell r="AF7">
            <v>79917717</v>
          </cell>
          <cell r="AG7" t="str">
            <v>mauricio sepulveda lozano</v>
          </cell>
          <cell r="AH7" t="str">
            <v>No</v>
          </cell>
          <cell r="AI7" t="str">
            <v>No</v>
          </cell>
          <cell r="AJ7" t="str">
            <v>No</v>
          </cell>
          <cell r="AK7" t="str">
            <v>No</v>
          </cell>
          <cell r="AL7" t="str">
            <v>No</v>
          </cell>
          <cell r="AM7" t="str">
            <v>No</v>
          </cell>
          <cell r="AN7" t="str">
            <v>No</v>
          </cell>
          <cell r="AO7" t="str">
            <v>116,840,003</v>
          </cell>
          <cell r="AP7">
            <v>0</v>
          </cell>
          <cell r="AQ7" t="str">
            <v>91,410,120</v>
          </cell>
          <cell r="AR7" t="str">
            <v>116,840,003</v>
          </cell>
          <cell r="AS7">
            <v>0</v>
          </cell>
          <cell r="AT7">
            <v>0</v>
          </cell>
          <cell r="AU7">
            <v>0</v>
          </cell>
          <cell r="AV7" t="str">
            <v>116,840,003</v>
          </cell>
          <cell r="AW7" t="str">
            <v>Válido</v>
          </cell>
          <cell r="AX7">
            <v>2020110010188</v>
          </cell>
          <cell r="AY7">
            <v>2021</v>
          </cell>
          <cell r="AZ7" t="str">
            <v>116,840,003</v>
          </cell>
          <cell r="BA7">
            <v>0</v>
          </cell>
          <cell r="BB7" t="str">
            <v>No</v>
          </cell>
          <cell r="BD7" t="str">
            <v>Inversión</v>
          </cell>
          <cell r="BE7" t="str">
            <v>Distribuido</v>
          </cell>
        </row>
        <row r="8">
          <cell r="A8">
            <v>997</v>
          </cell>
          <cell r="B8">
            <v>2021</v>
          </cell>
          <cell r="C8" t="str">
            <v>https://community.secop.gov.co/Public/Tendering/OpportunityDetail/Index?noticeUID=CO1.NTC.2331713&amp;isFromPublicArea=True&amp;isModal=true&amp;asPopupView=true</v>
          </cell>
          <cell r="D8" t="str">
            <v>SECRETARÍA GENERAL DE LA ALCALDÍA MAYOR DE BOGOTÁ</v>
          </cell>
          <cell r="E8" t="str">
            <v>899,999,061</v>
          </cell>
          <cell r="F8" t="str">
            <v>Distrito Capital de Bogotá</v>
          </cell>
          <cell r="G8" t="str">
            <v>Bogotá</v>
          </cell>
          <cell r="H8" t="str">
            <v>Colombia, Bogotá, Bogotá</v>
          </cell>
          <cell r="I8" t="str">
            <v>Territorial</v>
          </cell>
          <cell r="J8" t="str">
            <v>Servicio Público</v>
          </cell>
          <cell r="K8" t="str">
            <v>Ejecutivo</v>
          </cell>
          <cell r="L8" t="str">
            <v>No Definido</v>
          </cell>
          <cell r="M8" t="str">
            <v>CO1.BDOS.2326305</v>
          </cell>
          <cell r="N8" t="str">
            <v>CO1.PCCNTR.2954210</v>
          </cell>
          <cell r="O8" t="str">
            <v>En ejecución</v>
          </cell>
          <cell r="P8" t="str">
            <v>V1.80111500</v>
          </cell>
          <cell r="Q8" t="str">
            <v>Prestar servicios profesionales a la Subsecretaria de Servicio a la Ciudadanía en el seguimiento  ejecución y apoyo a la supervisión de actividades jurídicas  en el trámite de liquidación del proceso de construcción del SuperCADE Manitas  en el marco del cumplimiento de la meta 3 del proyecto de inv</v>
          </cell>
          <cell r="R8" t="str">
            <v>Prestación de servicios</v>
          </cell>
          <cell r="S8" t="str">
            <v>Contratación directa</v>
          </cell>
          <cell r="T8" t="str">
            <v>ServiciosProfesionales</v>
          </cell>
          <cell r="U8">
            <v>10</v>
          </cell>
          <cell r="V8">
            <v>21</v>
          </cell>
          <cell r="W8">
            <v>2021</v>
          </cell>
          <cell r="Z8" t="str">
            <v>10/22/2021</v>
          </cell>
          <cell r="AA8" t="str">
            <v>12/30/2021</v>
          </cell>
          <cell r="AD8" t="str">
            <v>Como acordado previamente</v>
          </cell>
          <cell r="AE8" t="str">
            <v>Cédula de Ciudadanía</v>
          </cell>
          <cell r="AF8">
            <v>37279138</v>
          </cell>
          <cell r="AG8" t="str">
            <v>LAURA PATRICIA HINCAPIE VILLAMIZAR</v>
          </cell>
          <cell r="AH8" t="str">
            <v>No</v>
          </cell>
          <cell r="AI8" t="str">
            <v>No</v>
          </cell>
          <cell r="AJ8" t="str">
            <v>No</v>
          </cell>
          <cell r="AK8" t="str">
            <v>No</v>
          </cell>
          <cell r="AL8" t="str">
            <v>No</v>
          </cell>
          <cell r="AM8" t="str">
            <v>No</v>
          </cell>
          <cell r="AN8" t="str">
            <v>No</v>
          </cell>
          <cell r="AO8" t="str">
            <v>21,705,278</v>
          </cell>
          <cell r="AP8">
            <v>0</v>
          </cell>
          <cell r="AQ8" t="str">
            <v>2,831,123</v>
          </cell>
          <cell r="AR8" t="str">
            <v>21,705,278</v>
          </cell>
          <cell r="AS8">
            <v>0</v>
          </cell>
          <cell r="AT8">
            <v>0</v>
          </cell>
          <cell r="AU8">
            <v>0</v>
          </cell>
          <cell r="AV8" t="str">
            <v>21,705,278</v>
          </cell>
          <cell r="AW8" t="str">
            <v>Válido</v>
          </cell>
          <cell r="AX8">
            <v>2020110010186</v>
          </cell>
          <cell r="AY8">
            <v>2021</v>
          </cell>
          <cell r="AZ8" t="str">
            <v>28,311,231</v>
          </cell>
          <cell r="BA8">
            <v>0</v>
          </cell>
          <cell r="BB8" t="str">
            <v>No</v>
          </cell>
          <cell r="BD8" t="str">
            <v>Inversión</v>
          </cell>
          <cell r="BE8" t="str">
            <v>Distribuido</v>
          </cell>
        </row>
        <row r="9">
          <cell r="A9">
            <v>356</v>
          </cell>
          <cell r="B9">
            <v>2021</v>
          </cell>
          <cell r="C9" t="str">
            <v>https://community.secop.gov.co/Public/Tendering/OpportunityDetail/Index?noticeUID=CO1.NTC.1713229&amp;isFromPublicArea=True&amp;isModal=true&amp;asPopupView=true</v>
          </cell>
          <cell r="D9" t="str">
            <v>SECRETARÍA GENERAL DE LA ALCALDÍA MAYOR DE BOGOTÁ</v>
          </cell>
          <cell r="E9" t="str">
            <v>899,999,061</v>
          </cell>
          <cell r="F9" t="str">
            <v>Distrito Capital de Bogotá</v>
          </cell>
          <cell r="G9" t="str">
            <v>Bogotá</v>
          </cell>
          <cell r="H9" t="str">
            <v>Colombia, Bogotá, Bogotá</v>
          </cell>
          <cell r="I9" t="str">
            <v>Territorial</v>
          </cell>
          <cell r="J9" t="str">
            <v>Servicio Público</v>
          </cell>
          <cell r="K9" t="str">
            <v>Ejecutivo</v>
          </cell>
          <cell r="L9" t="str">
            <v>No Definido</v>
          </cell>
          <cell r="M9" t="str">
            <v>CO1.BDOS.1717408</v>
          </cell>
          <cell r="N9" t="str">
            <v>CO1.PCCNTR.2192433</v>
          </cell>
          <cell r="O9" t="str">
            <v>Modificado</v>
          </cell>
          <cell r="P9" t="str">
            <v>V1.80111500</v>
          </cell>
          <cell r="Q9" t="str">
            <v>Prestar servicios profesionales para realizar labores de soporte  mantenimiento del módulo de Almacén e inventarios del Si@apital - SAI-SAE- y en el módulo de hoja de vida de vehículos  en la Secretaria General de la Alcaldía Mayor de Bogotá D.C</v>
          </cell>
          <cell r="R9" t="str">
            <v>Prestación de servicios</v>
          </cell>
          <cell r="S9" t="str">
            <v>Contratación directa</v>
          </cell>
          <cell r="T9" t="str">
            <v>ServiciosProfesionales</v>
          </cell>
          <cell r="U9">
            <v>1</v>
          </cell>
          <cell r="V9">
            <v>29</v>
          </cell>
          <cell r="W9">
            <v>2021</v>
          </cell>
          <cell r="Z9">
            <v>44257</v>
          </cell>
          <cell r="AA9" t="str">
            <v>01/13/2022</v>
          </cell>
          <cell r="AD9" t="str">
            <v>No Definido</v>
          </cell>
          <cell r="AE9" t="str">
            <v>Cédula de Ciudadanía</v>
          </cell>
          <cell r="AF9">
            <v>25273125</v>
          </cell>
          <cell r="AG9" t="str">
            <v>LUZ HELENA CHICANGANA VIDAL</v>
          </cell>
          <cell r="AH9" t="str">
            <v>No</v>
          </cell>
          <cell r="AI9" t="str">
            <v>No</v>
          </cell>
          <cell r="AJ9" t="str">
            <v>No</v>
          </cell>
          <cell r="AK9" t="str">
            <v>No</v>
          </cell>
          <cell r="AL9" t="str">
            <v>No</v>
          </cell>
          <cell r="AM9" t="str">
            <v>No</v>
          </cell>
          <cell r="AN9" t="str">
            <v>No</v>
          </cell>
          <cell r="AO9" t="str">
            <v>105,861,801</v>
          </cell>
          <cell r="AP9">
            <v>0</v>
          </cell>
          <cell r="AQ9" t="str">
            <v>82,921,901</v>
          </cell>
          <cell r="AR9" t="str">
            <v>105,861,801</v>
          </cell>
          <cell r="AS9">
            <v>0</v>
          </cell>
          <cell r="AT9">
            <v>0</v>
          </cell>
          <cell r="AU9">
            <v>0</v>
          </cell>
          <cell r="AV9" t="str">
            <v>105,861,801</v>
          </cell>
          <cell r="AW9" t="str">
            <v>Válido</v>
          </cell>
          <cell r="AX9">
            <v>2020110010185</v>
          </cell>
          <cell r="AY9">
            <v>2021</v>
          </cell>
          <cell r="AZ9" t="str">
            <v>106,107,641</v>
          </cell>
          <cell r="BA9">
            <v>0</v>
          </cell>
          <cell r="BB9" t="str">
            <v>No</v>
          </cell>
          <cell r="BD9" t="str">
            <v>Inversión</v>
          </cell>
          <cell r="BE9" t="str">
            <v>Distribuido</v>
          </cell>
        </row>
        <row r="10">
          <cell r="A10">
            <v>236</v>
          </cell>
          <cell r="B10">
            <v>2021</v>
          </cell>
          <cell r="C10" t="str">
            <v>https://community.secop.gov.co/Public/Tendering/OpportunityDetail/Index?noticeUID=CO1.NTC.1690284&amp;isFromPublicArea=True&amp;isModal=true&amp;asPopupView=true</v>
          </cell>
          <cell r="D10" t="str">
            <v>SECRETARÍA GENERAL DE LA ALCALDÍA MAYOR DE BOGOTÁ</v>
          </cell>
          <cell r="E10" t="str">
            <v>899,999,061</v>
          </cell>
          <cell r="F10" t="str">
            <v>Distrito Capital de Bogotá</v>
          </cell>
          <cell r="G10" t="str">
            <v>Bogotá</v>
          </cell>
          <cell r="H10" t="str">
            <v>Colombia, Bogotá, Bogotá</v>
          </cell>
          <cell r="I10" t="str">
            <v>Territorial</v>
          </cell>
          <cell r="J10" t="str">
            <v>Servicio Público</v>
          </cell>
          <cell r="K10" t="str">
            <v>Ejecutivo</v>
          </cell>
          <cell r="L10" t="str">
            <v>No Definido</v>
          </cell>
          <cell r="M10" t="str">
            <v>CO1.BDOS.1693328</v>
          </cell>
          <cell r="N10" t="str">
            <v>CO1.PCCNTR.2169218</v>
          </cell>
          <cell r="O10" t="str">
            <v>Modificado</v>
          </cell>
          <cell r="P10" t="str">
            <v>V1.80111500</v>
          </cell>
          <cell r="Q10" t="str">
            <v>Prestar servicios profesionales a la Oficina Asesora de Planeación en el monitoreo y seguimiento de los programas  del  Plan Distrital de Desarrollo  y los proyectos de inversión de la Secretaría General que le sean asignados  en concordancia con los lineamientos establecidos para la implementación</v>
          </cell>
          <cell r="R10" t="str">
            <v>Prestación de servicios</v>
          </cell>
          <cell r="S10" t="str">
            <v>Contratación directa</v>
          </cell>
          <cell r="T10" t="str">
            <v>ServiciosProfesionales</v>
          </cell>
          <cell r="U10">
            <v>1</v>
          </cell>
          <cell r="V10">
            <v>25</v>
          </cell>
          <cell r="W10">
            <v>2021</v>
          </cell>
          <cell r="Z10" t="str">
            <v>01/26/2021</v>
          </cell>
          <cell r="AA10">
            <v>44743</v>
          </cell>
          <cell r="AD10" t="str">
            <v>Como acordado previamente</v>
          </cell>
          <cell r="AE10" t="str">
            <v>Cédula de Ciudadanía</v>
          </cell>
          <cell r="AF10">
            <v>53165230</v>
          </cell>
          <cell r="AG10" t="str">
            <v>LENDA JOHANNA CARO QUITO</v>
          </cell>
          <cell r="AH10" t="str">
            <v>No</v>
          </cell>
          <cell r="AI10" t="str">
            <v>No</v>
          </cell>
          <cell r="AJ10" t="str">
            <v>No</v>
          </cell>
          <cell r="AK10" t="str">
            <v>No</v>
          </cell>
          <cell r="AL10" t="str">
            <v>No</v>
          </cell>
          <cell r="AM10" t="str">
            <v>No</v>
          </cell>
          <cell r="AN10" t="str">
            <v>No</v>
          </cell>
          <cell r="AO10" t="str">
            <v>108,486,732</v>
          </cell>
          <cell r="AP10">
            <v>0</v>
          </cell>
          <cell r="AQ10" t="str">
            <v>87,235,483</v>
          </cell>
          <cell r="AR10" t="str">
            <v>40,284,009</v>
          </cell>
          <cell r="AS10" t="str">
            <v>68,202,723</v>
          </cell>
          <cell r="AT10">
            <v>0</v>
          </cell>
          <cell r="AU10">
            <v>0</v>
          </cell>
          <cell r="AV10" t="str">
            <v>108,486,732</v>
          </cell>
          <cell r="AW10" t="str">
            <v>Válido</v>
          </cell>
          <cell r="AX10">
            <v>2020110010189</v>
          </cell>
          <cell r="AY10">
            <v>2021</v>
          </cell>
          <cell r="AZ10" t="str">
            <v>108,486,732</v>
          </cell>
          <cell r="BA10">
            <v>0</v>
          </cell>
          <cell r="BB10" t="str">
            <v>No</v>
          </cell>
          <cell r="BD10" t="str">
            <v>Inversión</v>
          </cell>
          <cell r="BE10" t="str">
            <v>Distribuido</v>
          </cell>
        </row>
        <row r="11">
          <cell r="A11">
            <v>714</v>
          </cell>
          <cell r="B11">
            <v>2021</v>
          </cell>
          <cell r="C11" t="str">
            <v>https://community.secop.gov.co/Public/Tendering/OpportunityDetail/Index?noticeUID=CO1.NTC.1871369&amp;isFromPublicArea=True&amp;isModal=true&amp;asPopupView=true</v>
          </cell>
          <cell r="D11" t="str">
            <v>SECRETARÍA GENERAL DE LA ALCALDÍA MAYOR DE BOGOTÁ</v>
          </cell>
          <cell r="E11" t="str">
            <v>899,999,061</v>
          </cell>
          <cell r="F11" t="str">
            <v>Distrito Capital de Bogotá</v>
          </cell>
          <cell r="G11" t="str">
            <v>Bogotá</v>
          </cell>
          <cell r="H11" t="str">
            <v>Colombia, Bogotá, Bogotá</v>
          </cell>
          <cell r="I11" t="str">
            <v>Territorial</v>
          </cell>
          <cell r="J11" t="str">
            <v>Servicio Público</v>
          </cell>
          <cell r="K11" t="str">
            <v>Ejecutivo</v>
          </cell>
          <cell r="L11" t="str">
            <v>No Definido</v>
          </cell>
          <cell r="M11" t="str">
            <v>CO1.BDOS.1875717</v>
          </cell>
          <cell r="N11" t="str">
            <v>CO1.PCCNTR.2382662</v>
          </cell>
          <cell r="O11" t="str">
            <v>cedido</v>
          </cell>
          <cell r="P11" t="str">
            <v>V1.80111500</v>
          </cell>
          <cell r="Q11" t="str">
            <v>Prestar los servicios profesionales para la elaboración de instrumentos archivísticos en el Marco de la Implementación de la Política de Gestión Documental.</v>
          </cell>
          <cell r="R11" t="str">
            <v>Prestación de servicios</v>
          </cell>
          <cell r="S11" t="str">
            <v>Contratación directa</v>
          </cell>
          <cell r="T11" t="str">
            <v>ServiciosProfesionales</v>
          </cell>
          <cell r="U11">
            <v>3</v>
          </cell>
          <cell r="V11">
            <v>26</v>
          </cell>
          <cell r="W11">
            <v>2021</v>
          </cell>
          <cell r="Z11" t="str">
            <v>03/29/2021</v>
          </cell>
          <cell r="AA11" t="str">
            <v>12/28/2021</v>
          </cell>
          <cell r="AD11" t="str">
            <v>Como acordado previamente</v>
          </cell>
          <cell r="AE11" t="str">
            <v>Cédula de Ciudadanía</v>
          </cell>
          <cell r="AF11">
            <v>52859694</v>
          </cell>
          <cell r="AG11" t="str">
            <v>Ángela Marcela Camacho Vargas</v>
          </cell>
          <cell r="AH11" t="str">
            <v>No</v>
          </cell>
          <cell r="AI11" t="str">
            <v>No</v>
          </cell>
          <cell r="AJ11" t="str">
            <v>No</v>
          </cell>
          <cell r="AK11" t="str">
            <v>No</v>
          </cell>
          <cell r="AL11" t="str">
            <v>No</v>
          </cell>
          <cell r="AM11" t="str">
            <v>No</v>
          </cell>
          <cell r="AN11" t="str">
            <v>No</v>
          </cell>
          <cell r="AO11" t="str">
            <v>57,098,277</v>
          </cell>
          <cell r="AP11">
            <v>0</v>
          </cell>
          <cell r="AQ11" t="str">
            <v>38,488,468</v>
          </cell>
          <cell r="AR11" t="str">
            <v>18,609,809</v>
          </cell>
          <cell r="AS11" t="str">
            <v>38,488,468</v>
          </cell>
          <cell r="AT11">
            <v>0</v>
          </cell>
          <cell r="AU11">
            <v>0</v>
          </cell>
          <cell r="AV11" t="str">
            <v>57,098,277</v>
          </cell>
          <cell r="AW11" t="str">
            <v>Válido</v>
          </cell>
          <cell r="AX11">
            <v>2020110010189</v>
          </cell>
          <cell r="AY11">
            <v>2021</v>
          </cell>
          <cell r="AZ11" t="str">
            <v>57,098,277</v>
          </cell>
          <cell r="BA11">
            <v>0</v>
          </cell>
          <cell r="BB11" t="str">
            <v>No</v>
          </cell>
          <cell r="BD11" t="str">
            <v>Inversión</v>
          </cell>
          <cell r="BE11" t="str">
            <v>Distribuido</v>
          </cell>
        </row>
        <row r="12">
          <cell r="A12">
            <v>516</v>
          </cell>
          <cell r="B12">
            <v>2021</v>
          </cell>
          <cell r="C12" t="str">
            <v>https://community.secop.gov.co/Public/Tendering/OpportunityDetail/Index?noticeUID=CO1.NTC.1756023&amp;isFromPublicArea=True&amp;isModal=true&amp;asPopupView=true</v>
          </cell>
          <cell r="D12" t="str">
            <v>SECRETARÍA GENERAL DE LA ALCALDÍA MAYOR DE BOGOTÁ</v>
          </cell>
          <cell r="E12" t="str">
            <v>899,999,061</v>
          </cell>
          <cell r="F12" t="str">
            <v>Distrito Capital de Bogotá</v>
          </cell>
          <cell r="G12" t="str">
            <v>Bogotá</v>
          </cell>
          <cell r="H12" t="str">
            <v>Colombia, Bogotá, Bogotá</v>
          </cell>
          <cell r="I12" t="str">
            <v>Territorial</v>
          </cell>
          <cell r="J12" t="str">
            <v>Servicio Público</v>
          </cell>
          <cell r="K12" t="str">
            <v>Ejecutivo</v>
          </cell>
          <cell r="L12" t="str">
            <v>No Definido</v>
          </cell>
          <cell r="M12" t="str">
            <v>CO1.BDOS.1759520</v>
          </cell>
          <cell r="N12" t="str">
            <v>CO1.PCCNTR.2250390</v>
          </cell>
          <cell r="O12" t="str">
            <v>En ejecución</v>
          </cell>
          <cell r="P12" t="str">
            <v>V1.80111500</v>
          </cell>
          <cell r="Q12" t="str">
            <v>Prestar servicios profesionales a la Dirección del Sistema Distrital de Servicio a la ciudadanía para apoyar los tramites de los procesos contractuales y la supervisión de los contratos y convenios que le sean asignados  dentro del marco del cumplimiento de la meta 3 del Proyecto de Inversión 7870</v>
          </cell>
          <cell r="R12" t="str">
            <v>Prestación de servicios</v>
          </cell>
          <cell r="S12" t="str">
            <v>Contratación directa</v>
          </cell>
          <cell r="T12" t="str">
            <v>ServiciosProfesionales</v>
          </cell>
          <cell r="U12">
            <v>2</v>
          </cell>
          <cell r="V12">
            <v>12</v>
          </cell>
          <cell r="W12">
            <v>2021</v>
          </cell>
          <cell r="Z12" t="str">
            <v>02/15/2021</v>
          </cell>
          <cell r="AA12" t="str">
            <v>05/14/2021</v>
          </cell>
          <cell r="AD12" t="str">
            <v>No Definido</v>
          </cell>
          <cell r="AE12" t="str">
            <v>Cédula de Ciudadanía</v>
          </cell>
          <cell r="AF12">
            <v>53907514</v>
          </cell>
          <cell r="AG12" t="str">
            <v>Andrea del Pilar Arias Ramirez</v>
          </cell>
          <cell r="AH12" t="str">
            <v>No</v>
          </cell>
          <cell r="AI12" t="str">
            <v>No</v>
          </cell>
          <cell r="AJ12" t="str">
            <v>No</v>
          </cell>
          <cell r="AK12" t="str">
            <v>No</v>
          </cell>
          <cell r="AL12" t="str">
            <v>No</v>
          </cell>
          <cell r="AM12" t="str">
            <v>No</v>
          </cell>
          <cell r="AN12" t="str">
            <v>No</v>
          </cell>
          <cell r="AO12" t="str">
            <v>19,032,759</v>
          </cell>
          <cell r="AP12">
            <v>0</v>
          </cell>
          <cell r="AQ12" t="str">
            <v>19,032,759</v>
          </cell>
          <cell r="AR12" t="str">
            <v>19,032,759</v>
          </cell>
          <cell r="AS12">
            <v>0</v>
          </cell>
          <cell r="AT12">
            <v>0</v>
          </cell>
          <cell r="AU12">
            <v>0</v>
          </cell>
          <cell r="AV12" t="str">
            <v>19,032,759</v>
          </cell>
          <cell r="AW12" t="str">
            <v>Válido</v>
          </cell>
          <cell r="AX12">
            <v>2020110010186</v>
          </cell>
          <cell r="AY12">
            <v>2021</v>
          </cell>
          <cell r="AZ12" t="str">
            <v>55,195,002</v>
          </cell>
          <cell r="BA12">
            <v>0</v>
          </cell>
          <cell r="BB12" t="str">
            <v>No</v>
          </cell>
          <cell r="BD12" t="str">
            <v>Inversión</v>
          </cell>
          <cell r="BE12" t="str">
            <v>Distribuido</v>
          </cell>
        </row>
        <row r="13">
          <cell r="A13">
            <v>833</v>
          </cell>
          <cell r="B13">
            <v>2021</v>
          </cell>
          <cell r="C13" t="str">
            <v>https://community.secop.gov.co/Public/Tendering/OpportunityDetail/Index?noticeUID=CO1.NTC.2044695&amp;isFromPublicArea=True&amp;isModal=true&amp;asPopupView=true</v>
          </cell>
          <cell r="D13" t="str">
            <v>SECRETARÍA GENERAL DE LA ALCALDÍA MAYOR DE BOGOTÁ</v>
          </cell>
          <cell r="E13" t="str">
            <v>899,999,061</v>
          </cell>
          <cell r="F13" t="str">
            <v>Distrito Capital de Bogotá</v>
          </cell>
          <cell r="G13" t="str">
            <v>Bogotá</v>
          </cell>
          <cell r="H13" t="str">
            <v>Colombia, Bogotá, Bogotá</v>
          </cell>
          <cell r="I13" t="str">
            <v>Territorial</v>
          </cell>
          <cell r="J13" t="str">
            <v>Servicio Público</v>
          </cell>
          <cell r="K13" t="str">
            <v>Ejecutivo</v>
          </cell>
          <cell r="L13" t="str">
            <v>No Definido</v>
          </cell>
          <cell r="M13" t="str">
            <v>CO1.BDOS.2043682</v>
          </cell>
          <cell r="N13" t="str">
            <v>CO1.PCCNTR.2603813</v>
          </cell>
          <cell r="O13" t="str">
            <v>En ejecución</v>
          </cell>
          <cell r="P13" t="str">
            <v>V1.80111500</v>
          </cell>
          <cell r="Q13" t="str">
            <v>Prestar Servicios profesionales para el control y seguimiento de los procesos y productos de la línea de producción del patrimonio documental del Distrito Capital</v>
          </cell>
          <cell r="R13" t="str">
            <v>Prestación de servicios</v>
          </cell>
          <cell r="S13" t="str">
            <v>Contratación directa</v>
          </cell>
          <cell r="T13" t="str">
            <v>ServiciosProfesionales</v>
          </cell>
          <cell r="U13">
            <v>6</v>
          </cell>
          <cell r="V13">
            <v>21</v>
          </cell>
          <cell r="W13">
            <v>2021</v>
          </cell>
          <cell r="Z13" t="str">
            <v>06/23/2021</v>
          </cell>
          <cell r="AA13" t="str">
            <v>12/22/2021</v>
          </cell>
          <cell r="AD13" t="str">
            <v>Como acordado previamente</v>
          </cell>
          <cell r="AE13" t="str">
            <v>Cédula de Ciudadanía</v>
          </cell>
          <cell r="AF13">
            <v>79342984</v>
          </cell>
          <cell r="AG13" t="str">
            <v>DAVID GONZALEZ CANO</v>
          </cell>
          <cell r="AH13" t="str">
            <v>No</v>
          </cell>
          <cell r="AI13" t="str">
            <v>No</v>
          </cell>
          <cell r="AJ13" t="str">
            <v>No</v>
          </cell>
          <cell r="AK13" t="str">
            <v>No</v>
          </cell>
          <cell r="AL13" t="str">
            <v>No</v>
          </cell>
          <cell r="AM13" t="str">
            <v>No</v>
          </cell>
          <cell r="AN13" t="str">
            <v>No</v>
          </cell>
          <cell r="AO13" t="str">
            <v>33,307,332</v>
          </cell>
          <cell r="AP13">
            <v>0</v>
          </cell>
          <cell r="AQ13" t="str">
            <v>23,655,214</v>
          </cell>
          <cell r="AR13" t="str">
            <v>33,307,332</v>
          </cell>
          <cell r="AS13">
            <v>0</v>
          </cell>
          <cell r="AT13">
            <v>0</v>
          </cell>
          <cell r="AU13">
            <v>0</v>
          </cell>
          <cell r="AV13" t="str">
            <v>33,307,332</v>
          </cell>
          <cell r="AW13" t="str">
            <v>Válido</v>
          </cell>
          <cell r="AX13">
            <v>2020110010191</v>
          </cell>
          <cell r="AY13">
            <v>2021</v>
          </cell>
          <cell r="AZ13" t="str">
            <v>33,307,332</v>
          </cell>
          <cell r="BA13">
            <v>0</v>
          </cell>
          <cell r="BB13" t="str">
            <v>No</v>
          </cell>
          <cell r="BD13" t="str">
            <v>Inversión</v>
          </cell>
          <cell r="BE13" t="str">
            <v>Distribuido</v>
          </cell>
        </row>
        <row r="14">
          <cell r="A14">
            <v>267</v>
          </cell>
          <cell r="B14">
            <v>2021</v>
          </cell>
          <cell r="C14" t="str">
            <v>https://community.secop.gov.co/Public/Tendering/OpportunityDetail/Index?noticeUID=CO1.NTC.1695152&amp;isFromPublicArea=True&amp;isModal=true&amp;asPopupView=true</v>
          </cell>
          <cell r="D14" t="str">
            <v>SECRETARÍA GENERAL DE LA ALCALDÍA MAYOR DE BOGOTÁ</v>
          </cell>
          <cell r="E14" t="str">
            <v>899,999,061</v>
          </cell>
          <cell r="F14" t="str">
            <v>Distrito Capital de Bogotá</v>
          </cell>
          <cell r="G14" t="str">
            <v>Bogotá</v>
          </cell>
          <cell r="H14" t="str">
            <v>Colombia, Bogotá, Bogotá</v>
          </cell>
          <cell r="I14" t="str">
            <v>Territorial</v>
          </cell>
          <cell r="J14" t="str">
            <v>Servicio Público</v>
          </cell>
          <cell r="K14" t="str">
            <v>Ejecutivo</v>
          </cell>
          <cell r="L14" t="str">
            <v>No Definido</v>
          </cell>
          <cell r="M14" t="str">
            <v>CO1.BDOS.1698953</v>
          </cell>
          <cell r="N14" t="str">
            <v>CO1.PCCNTR.2175057</v>
          </cell>
          <cell r="O14" t="str">
            <v>terminado</v>
          </cell>
          <cell r="P14" t="str">
            <v>V1.80111500</v>
          </cell>
          <cell r="Q14" t="str">
            <v>Prestar servicios profesionales para la ejecución de implementaciones  mejoras y articulaciones del portal web www.bogota.gov.co  requeridas dentro de la administración y emprendimiento de acciones en plataformas y medios virtuales de la Alcaldía Mayor de Bogotá.</v>
          </cell>
          <cell r="R14" t="str">
            <v>Prestación de servicios</v>
          </cell>
          <cell r="S14" t="str">
            <v>Contratación directa</v>
          </cell>
          <cell r="T14" t="str">
            <v>ServiciosProfesionales</v>
          </cell>
          <cell r="U14">
            <v>1</v>
          </cell>
          <cell r="V14">
            <v>26</v>
          </cell>
          <cell r="W14">
            <v>2021</v>
          </cell>
          <cell r="Z14" t="str">
            <v>01/27/2021</v>
          </cell>
          <cell r="AA14" t="str">
            <v>09/30/2021</v>
          </cell>
          <cell r="AD14" t="str">
            <v>Como acordado previamente</v>
          </cell>
          <cell r="AE14" t="str">
            <v>Cédula de Ciudadanía</v>
          </cell>
          <cell r="AF14">
            <v>1018420719</v>
          </cell>
          <cell r="AG14" t="str">
            <v>ANA MARÍA PÉREZ MOSCOTE</v>
          </cell>
          <cell r="AH14" t="str">
            <v>No</v>
          </cell>
          <cell r="AI14" t="str">
            <v>No</v>
          </cell>
          <cell r="AJ14" t="str">
            <v>No</v>
          </cell>
          <cell r="AK14" t="str">
            <v>No</v>
          </cell>
          <cell r="AL14" t="str">
            <v>No</v>
          </cell>
          <cell r="AM14" t="str">
            <v>No</v>
          </cell>
          <cell r="AN14" t="str">
            <v>No</v>
          </cell>
          <cell r="AO14" t="str">
            <v>79,303,170</v>
          </cell>
          <cell r="AP14">
            <v>0</v>
          </cell>
          <cell r="AQ14" t="str">
            <v>64,499,912</v>
          </cell>
          <cell r="AR14" t="str">
            <v>79,303,170</v>
          </cell>
          <cell r="AS14">
            <v>0</v>
          </cell>
          <cell r="AT14">
            <v>0</v>
          </cell>
          <cell r="AU14">
            <v>0</v>
          </cell>
          <cell r="AV14" t="str">
            <v>79,303,170</v>
          </cell>
          <cell r="AW14" t="str">
            <v>Válido</v>
          </cell>
          <cell r="AX14">
            <v>2020110010190</v>
          </cell>
          <cell r="AY14">
            <v>2021</v>
          </cell>
          <cell r="AZ14" t="str">
            <v>105,056,670</v>
          </cell>
          <cell r="BA14">
            <v>0</v>
          </cell>
          <cell r="BB14" t="str">
            <v>No</v>
          </cell>
          <cell r="BD14" t="str">
            <v>Inversión</v>
          </cell>
          <cell r="BE14" t="str">
            <v>Distribuido</v>
          </cell>
        </row>
        <row r="15">
          <cell r="A15">
            <v>545</v>
          </cell>
          <cell r="B15">
            <v>2021</v>
          </cell>
          <cell r="C15" t="str">
            <v>https://community.secop.gov.co/Public/Tendering/OpportunityDetail/Index?noticeUID=CO1.NTC.1761146&amp;isFromPublicArea=True&amp;isModal=true&amp;asPopupView=true</v>
          </cell>
          <cell r="D15" t="str">
            <v>SECRETARÍA GENERAL DE LA ALCALDÍA MAYOR DE BOGOTÁ</v>
          </cell>
          <cell r="E15" t="str">
            <v>899,999,061</v>
          </cell>
          <cell r="F15" t="str">
            <v>Distrito Capital de Bogotá</v>
          </cell>
          <cell r="G15" t="str">
            <v>Bogotá</v>
          </cell>
          <cell r="H15" t="str">
            <v>Colombia, Bogotá, Bogotá</v>
          </cell>
          <cell r="I15" t="str">
            <v>Territorial</v>
          </cell>
          <cell r="J15" t="str">
            <v>Servicio Público</v>
          </cell>
          <cell r="K15" t="str">
            <v>Ejecutivo</v>
          </cell>
          <cell r="L15" t="str">
            <v>No Definido</v>
          </cell>
          <cell r="M15" t="str">
            <v>CO1.BDOS.1765655</v>
          </cell>
          <cell r="N15" t="str">
            <v>CO1.PCCNTR.2257132</v>
          </cell>
          <cell r="O15" t="str">
            <v>En ejecución</v>
          </cell>
          <cell r="P15" t="str">
            <v>V1.80111500</v>
          </cell>
          <cell r="Q15" t="str">
            <v>Prestar servicios de apoyo a la gestión en el canal presencial de la Red CADE  para brindar información y realizar los trámites requeridos por la ciudadanía  en marco del cumplimiento de la meta 3 del Proyecto de Inversión 7870.</v>
          </cell>
          <cell r="R15" t="str">
            <v>Prestación de servicios</v>
          </cell>
          <cell r="S15" t="str">
            <v>Contratación directa</v>
          </cell>
          <cell r="T15" t="str">
            <v>ServiciosProfesionales</v>
          </cell>
          <cell r="U15">
            <v>2</v>
          </cell>
          <cell r="V15">
            <v>12</v>
          </cell>
          <cell r="W15">
            <v>2021</v>
          </cell>
          <cell r="Z15" t="str">
            <v>02/15/2021</v>
          </cell>
          <cell r="AA15" t="str">
            <v>12/29/2021</v>
          </cell>
          <cell r="AD15" t="str">
            <v>Como acordado previamente</v>
          </cell>
          <cell r="AE15" t="str">
            <v>Cédula de Ciudadanía</v>
          </cell>
          <cell r="AF15">
            <v>1015436754</v>
          </cell>
          <cell r="AG15" t="str">
            <v>Maria Camila VelásquezPira</v>
          </cell>
          <cell r="AH15" t="str">
            <v>No</v>
          </cell>
          <cell r="AI15" t="str">
            <v>Si</v>
          </cell>
          <cell r="AJ15" t="str">
            <v>No</v>
          </cell>
          <cell r="AK15" t="str">
            <v>No</v>
          </cell>
          <cell r="AL15" t="str">
            <v>No</v>
          </cell>
          <cell r="AM15" t="str">
            <v>No</v>
          </cell>
          <cell r="AN15" t="str">
            <v>No</v>
          </cell>
          <cell r="AO15" t="str">
            <v>24,980,498</v>
          </cell>
          <cell r="AP15">
            <v>0</v>
          </cell>
          <cell r="AQ15" t="str">
            <v>22,892,181</v>
          </cell>
          <cell r="AR15" t="str">
            <v>24,980,498</v>
          </cell>
          <cell r="AS15">
            <v>0</v>
          </cell>
          <cell r="AT15">
            <v>0</v>
          </cell>
          <cell r="AU15">
            <v>0</v>
          </cell>
          <cell r="AV15" t="str">
            <v>24,980,498</v>
          </cell>
          <cell r="AW15" t="str">
            <v>Válido</v>
          </cell>
          <cell r="AX15">
            <v>2020110010186</v>
          </cell>
          <cell r="AY15">
            <v>2021</v>
          </cell>
          <cell r="AZ15" t="str">
            <v>24,980,498</v>
          </cell>
          <cell r="BA15">
            <v>0</v>
          </cell>
          <cell r="BB15" t="str">
            <v>No</v>
          </cell>
          <cell r="BD15" t="str">
            <v>Inversión</v>
          </cell>
          <cell r="BE15" t="str">
            <v>Distribuido</v>
          </cell>
        </row>
        <row r="16">
          <cell r="A16">
            <v>376</v>
          </cell>
          <cell r="B16">
            <v>2021</v>
          </cell>
          <cell r="C16" t="str">
            <v>https://community.secop.gov.co/Public/Tendering/OpportunityDetail/Index?noticeUID=CO1.NTC.1721764&amp;isFromPublicArea=True&amp;isModal=true&amp;asPopupView=true</v>
          </cell>
          <cell r="D16" t="str">
            <v>SECRETARÍA GENERAL DE LA ALCALDÍA MAYOR DE BOGOTÁ</v>
          </cell>
          <cell r="E16" t="str">
            <v>899,999,061</v>
          </cell>
          <cell r="F16" t="str">
            <v>Distrito Capital de Bogotá</v>
          </cell>
          <cell r="G16" t="str">
            <v>Bogotá</v>
          </cell>
          <cell r="H16" t="str">
            <v>Colombia, Bogotá, Bogotá</v>
          </cell>
          <cell r="I16" t="str">
            <v>Territorial</v>
          </cell>
          <cell r="J16" t="str">
            <v>Servicio Público</v>
          </cell>
          <cell r="K16" t="str">
            <v>Ejecutivo</v>
          </cell>
          <cell r="L16" t="str">
            <v>No Definido</v>
          </cell>
          <cell r="M16" t="str">
            <v>CO1.BDOS.1725430</v>
          </cell>
          <cell r="N16" t="str">
            <v>CO1.PCCNTR.2206509</v>
          </cell>
          <cell r="O16" t="str">
            <v>Modificado</v>
          </cell>
          <cell r="P16" t="str">
            <v>V1.80111500</v>
          </cell>
          <cell r="Q16" t="str">
            <v>Prestar los servicios de apoyo a la gestión en las actividades de mantenimiento y adecuación de la infraestructura de las Sedes de la Secretaría General</v>
          </cell>
          <cell r="R16" t="str">
            <v>Prestación de servicios</v>
          </cell>
          <cell r="S16" t="str">
            <v>Contratación directa</v>
          </cell>
          <cell r="T16" t="str">
            <v>ServiciosProfesionales</v>
          </cell>
          <cell r="U16">
            <v>2</v>
          </cell>
          <cell r="V16">
            <v>1</v>
          </cell>
          <cell r="W16">
            <v>2021</v>
          </cell>
          <cell r="Z16">
            <v>44229</v>
          </cell>
          <cell r="AA16">
            <v>44743</v>
          </cell>
          <cell r="AD16" t="str">
            <v>Como acordado previamente</v>
          </cell>
          <cell r="AE16" t="str">
            <v>Cédula de Ciudadanía</v>
          </cell>
          <cell r="AF16">
            <v>1072925855</v>
          </cell>
          <cell r="AG16" t="str">
            <v>DIEGO FERNANDO RAMIREZ AVILA</v>
          </cell>
          <cell r="AH16" t="str">
            <v>No</v>
          </cell>
          <cell r="AI16" t="str">
            <v>No</v>
          </cell>
          <cell r="AJ16" t="str">
            <v>No</v>
          </cell>
          <cell r="AK16" t="str">
            <v>No</v>
          </cell>
          <cell r="AL16" t="str">
            <v>No</v>
          </cell>
          <cell r="AM16" t="str">
            <v>No</v>
          </cell>
          <cell r="AN16" t="str">
            <v>No</v>
          </cell>
          <cell r="AO16" t="str">
            <v>35,527,822</v>
          </cell>
          <cell r="AP16">
            <v>0</v>
          </cell>
          <cell r="AQ16" t="str">
            <v>28,443,405</v>
          </cell>
          <cell r="AR16" t="str">
            <v>35,527,822</v>
          </cell>
          <cell r="AS16">
            <v>0</v>
          </cell>
          <cell r="AT16">
            <v>0</v>
          </cell>
          <cell r="AU16">
            <v>0</v>
          </cell>
          <cell r="AV16" t="str">
            <v>35,527,822</v>
          </cell>
          <cell r="AW16" t="str">
            <v>Válido</v>
          </cell>
          <cell r="AX16">
            <v>2020110010189</v>
          </cell>
          <cell r="AY16">
            <v>2021</v>
          </cell>
          <cell r="AZ16" t="str">
            <v>35,527,823</v>
          </cell>
          <cell r="BA16">
            <v>0</v>
          </cell>
          <cell r="BB16" t="str">
            <v>No</v>
          </cell>
          <cell r="BD16" t="str">
            <v>Inversión</v>
          </cell>
          <cell r="BE16" t="str">
            <v>Distribuido</v>
          </cell>
        </row>
        <row r="17">
          <cell r="A17">
            <v>173</v>
          </cell>
          <cell r="B17">
            <v>2021</v>
          </cell>
          <cell r="C17" t="str">
            <v>https://community.secop.gov.co/Public/Tendering/OpportunityDetail/Index?noticeUID=CO1.NTC.1682704&amp;isFromPublicArea=True&amp;isModal=true&amp;asPopupView=true</v>
          </cell>
          <cell r="D17" t="str">
            <v>SECRETARÍA GENERAL DE LA ALCALDÍA MAYOR DE BOGOTÁ</v>
          </cell>
          <cell r="E17" t="str">
            <v>899,999,061</v>
          </cell>
          <cell r="F17" t="str">
            <v>Distrito Capital de Bogotá</v>
          </cell>
          <cell r="G17" t="str">
            <v>Bogotá</v>
          </cell>
          <cell r="H17" t="str">
            <v>Colombia, Bogotá, Bogotá</v>
          </cell>
          <cell r="I17" t="str">
            <v>Territorial</v>
          </cell>
          <cell r="J17" t="str">
            <v>Servicio Público</v>
          </cell>
          <cell r="K17" t="str">
            <v>Ejecutivo</v>
          </cell>
          <cell r="L17" t="str">
            <v>No Definido</v>
          </cell>
          <cell r="M17" t="str">
            <v>CO1.BDOS.1684468</v>
          </cell>
          <cell r="N17" t="str">
            <v>CO1.PCCNTR.2159777</v>
          </cell>
          <cell r="O17" t="str">
            <v>En ejecución</v>
          </cell>
          <cell r="P17" t="str">
            <v>V1.80111500</v>
          </cell>
          <cell r="Q17" t="str">
            <v>Prestar servicios para realizar la digitalización de los fondos y colecciones documentales del Archivo de Bogotá.</v>
          </cell>
          <cell r="R17" t="str">
            <v>Prestación de servicios</v>
          </cell>
          <cell r="S17" t="str">
            <v>Contratación directa</v>
          </cell>
          <cell r="T17" t="str">
            <v>ServiciosProfesionales</v>
          </cell>
          <cell r="U17">
            <v>1</v>
          </cell>
          <cell r="V17">
            <v>22</v>
          </cell>
          <cell r="W17">
            <v>2021</v>
          </cell>
          <cell r="Z17" t="str">
            <v>01/26/2021</v>
          </cell>
          <cell r="AA17" t="str">
            <v>12/25/2021</v>
          </cell>
          <cell r="AD17" t="str">
            <v>Como acordado previamente</v>
          </cell>
          <cell r="AE17" t="str">
            <v>Cédula de Ciudadanía</v>
          </cell>
          <cell r="AF17">
            <v>1032469586</v>
          </cell>
          <cell r="AG17" t="str">
            <v>MAYDE DIAZ CRUZ</v>
          </cell>
          <cell r="AH17" t="str">
            <v>No</v>
          </cell>
          <cell r="AI17" t="str">
            <v>Si</v>
          </cell>
          <cell r="AJ17" t="str">
            <v>No</v>
          </cell>
          <cell r="AK17" t="str">
            <v>No</v>
          </cell>
          <cell r="AL17" t="str">
            <v>No</v>
          </cell>
          <cell r="AM17" t="str">
            <v>No</v>
          </cell>
          <cell r="AN17" t="str">
            <v>No</v>
          </cell>
          <cell r="AO17" t="str">
            <v>43,616,738</v>
          </cell>
          <cell r="AP17">
            <v>0</v>
          </cell>
          <cell r="AQ17" t="str">
            <v>36,347,282</v>
          </cell>
          <cell r="AR17" t="str">
            <v>27,095,246</v>
          </cell>
          <cell r="AS17" t="str">
            <v>16,521,492</v>
          </cell>
          <cell r="AT17">
            <v>0</v>
          </cell>
          <cell r="AU17">
            <v>0</v>
          </cell>
          <cell r="AV17" t="str">
            <v>43,616,738</v>
          </cell>
          <cell r="AW17" t="str">
            <v>Válido</v>
          </cell>
          <cell r="AX17">
            <v>2020110010191</v>
          </cell>
          <cell r="AY17">
            <v>2021</v>
          </cell>
          <cell r="AZ17" t="str">
            <v>43,616,738</v>
          </cell>
          <cell r="BA17">
            <v>0</v>
          </cell>
          <cell r="BB17" t="str">
            <v>No</v>
          </cell>
          <cell r="BD17" t="str">
            <v>Inversión</v>
          </cell>
          <cell r="BE17" t="str">
            <v>Distribuido</v>
          </cell>
        </row>
        <row r="18">
          <cell r="A18">
            <v>184</v>
          </cell>
          <cell r="B18">
            <v>2021</v>
          </cell>
          <cell r="C18" t="str">
            <v>https://community.secop.gov.co/Public/Tendering/OpportunityDetail/Index?noticeUID=CO1.NTC.1683470&amp;isFromPublicArea=True&amp;isModal=true&amp;asPopupView=true</v>
          </cell>
          <cell r="D18" t="str">
            <v>SECRETARÍA GENERAL DE LA ALCALDÍA MAYOR DE BOGOTÁ</v>
          </cell>
          <cell r="E18" t="str">
            <v>899,999,061</v>
          </cell>
          <cell r="F18" t="str">
            <v>Distrito Capital de Bogotá</v>
          </cell>
          <cell r="G18" t="str">
            <v>Bogotá</v>
          </cell>
          <cell r="H18" t="str">
            <v>Colombia, Bogotá, Bogotá</v>
          </cell>
          <cell r="I18" t="str">
            <v>Territorial</v>
          </cell>
          <cell r="J18" t="str">
            <v>Servicio Público</v>
          </cell>
          <cell r="K18" t="str">
            <v>Ejecutivo</v>
          </cell>
          <cell r="L18" t="str">
            <v>No Definido</v>
          </cell>
          <cell r="M18" t="str">
            <v>CO1.BDOS.1686979</v>
          </cell>
          <cell r="N18" t="str">
            <v>CO1.PCCNTR.2159992</v>
          </cell>
          <cell r="O18" t="str">
            <v>En ejecución</v>
          </cell>
          <cell r="P18" t="str">
            <v>V1.80111500</v>
          </cell>
          <cell r="Q18" t="str">
            <v>Prestar servicios profesionales en la proyección de las guías y documentos necesarios para el desarrollo de los temas estratégicos y coyunturales de la Alcaldía Mayor de Bogotá</v>
          </cell>
          <cell r="R18" t="str">
            <v>Prestación de servicios</v>
          </cell>
          <cell r="S18" t="str">
            <v>Contratación directa</v>
          </cell>
          <cell r="T18" t="str">
            <v>ServiciosProfesionales</v>
          </cell>
          <cell r="U18">
            <v>1</v>
          </cell>
          <cell r="V18">
            <v>22</v>
          </cell>
          <cell r="W18">
            <v>2021</v>
          </cell>
          <cell r="Z18" t="str">
            <v>01/26/2021</v>
          </cell>
          <cell r="AA18" t="str">
            <v>12/25/2021</v>
          </cell>
          <cell r="AD18" t="str">
            <v>Como acordado previamente</v>
          </cell>
          <cell r="AE18" t="str">
            <v>Cédula de Ciudadanía</v>
          </cell>
          <cell r="AF18">
            <v>80715863</v>
          </cell>
          <cell r="AG18" t="str">
            <v>Simón Patricio Samper Carrasco</v>
          </cell>
          <cell r="AH18" t="str">
            <v>No</v>
          </cell>
          <cell r="AI18" t="str">
            <v>No</v>
          </cell>
          <cell r="AJ18" t="str">
            <v>No</v>
          </cell>
          <cell r="AK18" t="str">
            <v>No</v>
          </cell>
          <cell r="AL18" t="str">
            <v>No</v>
          </cell>
          <cell r="AM18" t="str">
            <v>No</v>
          </cell>
          <cell r="AN18" t="str">
            <v>No</v>
          </cell>
          <cell r="AO18" t="str">
            <v>104,680,180</v>
          </cell>
          <cell r="AP18">
            <v>0</v>
          </cell>
          <cell r="AQ18" t="str">
            <v>87,233,483</v>
          </cell>
          <cell r="AR18" t="str">
            <v>104,680,180</v>
          </cell>
          <cell r="AS18">
            <v>0</v>
          </cell>
          <cell r="AT18">
            <v>0</v>
          </cell>
          <cell r="AU18">
            <v>0</v>
          </cell>
          <cell r="AV18" t="str">
            <v>104,680,180</v>
          </cell>
          <cell r="AW18" t="str">
            <v>Válido</v>
          </cell>
          <cell r="AX18">
            <v>2020110010190</v>
          </cell>
          <cell r="AY18">
            <v>2021</v>
          </cell>
          <cell r="AZ18" t="str">
            <v>109,438,416</v>
          </cell>
          <cell r="BA18">
            <v>0</v>
          </cell>
          <cell r="BB18" t="str">
            <v>No</v>
          </cell>
          <cell r="BD18" t="str">
            <v>Inversión</v>
          </cell>
          <cell r="BE18" t="str">
            <v>Distribuido</v>
          </cell>
        </row>
        <row r="19">
          <cell r="A19">
            <v>99</v>
          </cell>
          <cell r="B19">
            <v>2021</v>
          </cell>
          <cell r="C19" t="str">
            <v>https://community.secop.gov.co/Public/Tendering/OpportunityDetail/Index?noticeUID=CO1.NTC.1670049&amp;isFromPublicArea=True&amp;isModal=true&amp;asPopupView=true</v>
          </cell>
          <cell r="D19" t="str">
            <v>SECRETARÍA GENERAL DE LA ALCALDÍA MAYOR DE BOGOTÁ</v>
          </cell>
          <cell r="E19" t="str">
            <v>899,999,061</v>
          </cell>
          <cell r="F19" t="str">
            <v>Distrito Capital de Bogotá</v>
          </cell>
          <cell r="G19" t="str">
            <v>Bogotá</v>
          </cell>
          <cell r="H19" t="str">
            <v>Colombia, Bogotá, Bogotá</v>
          </cell>
          <cell r="I19" t="str">
            <v>Territorial</v>
          </cell>
          <cell r="J19" t="str">
            <v>Servicio Público</v>
          </cell>
          <cell r="K19" t="str">
            <v>Ejecutivo</v>
          </cell>
          <cell r="L19" t="str">
            <v>No Definido</v>
          </cell>
          <cell r="M19" t="str">
            <v>CO1.BDOS.1673770</v>
          </cell>
          <cell r="N19" t="str">
            <v>CO1.PCCNTR.2144801</v>
          </cell>
          <cell r="O19" t="str">
            <v>En ejecución</v>
          </cell>
          <cell r="P19" t="str">
            <v>V1.80111500</v>
          </cell>
          <cell r="Q19" t="str">
            <v>Prestar servicios profesionales a la Oficina Asesora de Planeación en la articulación de acciones interinstitucionales para la puesta en marcha e implementación de estrategias de transparencia  participación  colaboración y servicios que se deriven del Plan de Acción del Modelo de Gobierno de Bogotá</v>
          </cell>
          <cell r="R19" t="str">
            <v>Prestación de servicios</v>
          </cell>
          <cell r="S19" t="str">
            <v>Contratación directa</v>
          </cell>
          <cell r="T19" t="str">
            <v>ServiciosProfesionales</v>
          </cell>
          <cell r="U19">
            <v>1</v>
          </cell>
          <cell r="V19">
            <v>20</v>
          </cell>
          <cell r="W19">
            <v>2021</v>
          </cell>
          <cell r="Z19" t="str">
            <v>01/21/2021</v>
          </cell>
          <cell r="AA19" t="str">
            <v>12/20/2021</v>
          </cell>
          <cell r="AD19" t="str">
            <v>No Definido</v>
          </cell>
          <cell r="AE19" t="str">
            <v>Cédula de Ciudadanía</v>
          </cell>
          <cell r="AF19">
            <v>1130621935</v>
          </cell>
          <cell r="AG19" t="str">
            <v>Samir Andrés González Largo</v>
          </cell>
          <cell r="AH19" t="str">
            <v>No</v>
          </cell>
          <cell r="AI19" t="str">
            <v>No</v>
          </cell>
          <cell r="AJ19" t="str">
            <v>No</v>
          </cell>
          <cell r="AK19" t="str">
            <v>No</v>
          </cell>
          <cell r="AL19" t="str">
            <v>No</v>
          </cell>
          <cell r="AM19" t="str">
            <v>No</v>
          </cell>
          <cell r="AN19" t="str">
            <v>No</v>
          </cell>
          <cell r="AO19" t="str">
            <v>104,680,180</v>
          </cell>
          <cell r="AP19">
            <v>0</v>
          </cell>
          <cell r="AQ19" t="str">
            <v>88,819,547</v>
          </cell>
          <cell r="AR19" t="str">
            <v>63,442,533</v>
          </cell>
          <cell r="AS19" t="str">
            <v>41,237,647</v>
          </cell>
          <cell r="AT19">
            <v>0</v>
          </cell>
          <cell r="AU19">
            <v>0</v>
          </cell>
          <cell r="AV19" t="str">
            <v>104,680,180</v>
          </cell>
          <cell r="AW19" t="str">
            <v>Válido</v>
          </cell>
          <cell r="AX19">
            <v>2020110010187</v>
          </cell>
          <cell r="AY19">
            <v>2021</v>
          </cell>
          <cell r="AZ19" t="str">
            <v>104,680,180</v>
          </cell>
          <cell r="BA19">
            <v>0</v>
          </cell>
          <cell r="BB19" t="str">
            <v>No</v>
          </cell>
          <cell r="BD19" t="str">
            <v>Inversión</v>
          </cell>
          <cell r="BE19" t="str">
            <v>Distribuido</v>
          </cell>
        </row>
        <row r="20">
          <cell r="A20">
            <v>271</v>
          </cell>
          <cell r="B20">
            <v>2021</v>
          </cell>
          <cell r="C20" t="str">
            <v>https://community.secop.gov.co/Public/Tendering/OpportunityDetail/Index?noticeUID=CO1.NTC.1712923&amp;isFromPublicArea=True&amp;isModal=true&amp;asPopupView=true</v>
          </cell>
          <cell r="D20" t="str">
            <v>SECRETARÍA GENERAL DE LA ALCALDÍA MAYOR DE BOGOTÁ</v>
          </cell>
          <cell r="E20" t="str">
            <v>899,999,061</v>
          </cell>
          <cell r="F20" t="str">
            <v>Distrito Capital de Bogotá</v>
          </cell>
          <cell r="G20" t="str">
            <v>Bogotá</v>
          </cell>
          <cell r="H20" t="str">
            <v>Colombia, Bogotá, Bogotá</v>
          </cell>
          <cell r="I20" t="str">
            <v>Territorial</v>
          </cell>
          <cell r="J20" t="str">
            <v>Servicio Público</v>
          </cell>
          <cell r="K20" t="str">
            <v>Ejecutivo</v>
          </cell>
          <cell r="L20" t="str">
            <v>No Definido</v>
          </cell>
          <cell r="M20" t="str">
            <v>CO1.BDOS.1716199</v>
          </cell>
          <cell r="N20" t="str">
            <v>CO1.PCCNTR.2192237</v>
          </cell>
          <cell r="O20" t="str">
            <v>En ejecución</v>
          </cell>
          <cell r="P20" t="str">
            <v>V1.80111500</v>
          </cell>
          <cell r="Q20" t="str">
            <v>Prestar servicios profesionales para el desarrollo  implementación y seguimiento de estrategias de fortalecimiento que promuevan el funcionamiento de las instancias de coordinación en el Distrito Capital.</v>
          </cell>
          <cell r="R20" t="str">
            <v>Prestación de servicios</v>
          </cell>
          <cell r="S20" t="str">
            <v>Contratación directa</v>
          </cell>
          <cell r="T20" t="str">
            <v>ServiciosProfesionales</v>
          </cell>
          <cell r="U20">
            <v>1</v>
          </cell>
          <cell r="V20">
            <v>29</v>
          </cell>
          <cell r="W20">
            <v>2021</v>
          </cell>
          <cell r="Z20">
            <v>44229</v>
          </cell>
          <cell r="AA20" t="str">
            <v>11/18/2021</v>
          </cell>
          <cell r="AD20" t="str">
            <v>Como acordado previamente</v>
          </cell>
          <cell r="AE20" t="str">
            <v>Cédula de Ciudadanía</v>
          </cell>
          <cell r="AF20">
            <v>52414555</v>
          </cell>
          <cell r="AG20" t="str">
            <v>Lina María Aycardi Aldana</v>
          </cell>
          <cell r="AH20" t="str">
            <v>No</v>
          </cell>
          <cell r="AI20" t="str">
            <v>No</v>
          </cell>
          <cell r="AJ20" t="str">
            <v>No</v>
          </cell>
          <cell r="AK20" t="str">
            <v>No</v>
          </cell>
          <cell r="AL20" t="str">
            <v>No</v>
          </cell>
          <cell r="AM20" t="str">
            <v>No</v>
          </cell>
          <cell r="AN20" t="str">
            <v>No</v>
          </cell>
          <cell r="AO20" t="str">
            <v>91,040,035</v>
          </cell>
          <cell r="AP20">
            <v>0</v>
          </cell>
          <cell r="AQ20" t="str">
            <v>85,330,207</v>
          </cell>
          <cell r="AR20" t="str">
            <v>91,040,035</v>
          </cell>
          <cell r="AS20">
            <v>0</v>
          </cell>
          <cell r="AT20">
            <v>0</v>
          </cell>
          <cell r="AU20">
            <v>0</v>
          </cell>
          <cell r="AV20" t="str">
            <v>91,040,035</v>
          </cell>
          <cell r="AW20" t="str">
            <v>Válido</v>
          </cell>
          <cell r="AX20">
            <v>2020110010191</v>
          </cell>
          <cell r="AY20">
            <v>2021</v>
          </cell>
          <cell r="AZ20" t="str">
            <v>91,040,035</v>
          </cell>
          <cell r="BA20">
            <v>0</v>
          </cell>
          <cell r="BB20" t="str">
            <v>No</v>
          </cell>
          <cell r="BD20" t="str">
            <v>Inversión</v>
          </cell>
          <cell r="BE20" t="str">
            <v>Distribuido</v>
          </cell>
        </row>
        <row r="21">
          <cell r="A21">
            <v>372</v>
          </cell>
          <cell r="B21">
            <v>2021</v>
          </cell>
          <cell r="C21" t="str">
            <v>https://community.secop.gov.co/Public/Tendering/OpportunityDetail/Index?noticeUID=CO1.NTC.1719925&amp;isFromPublicArea=True&amp;isModal=true&amp;asPopupView=true</v>
          </cell>
          <cell r="D21" t="str">
            <v>SECRETARÍA GENERAL DE LA ALCALDÍA MAYOR DE BOGOTÁ</v>
          </cell>
          <cell r="E21" t="str">
            <v>899,999,061</v>
          </cell>
          <cell r="F21" t="str">
            <v>Distrito Capital de Bogotá</v>
          </cell>
          <cell r="G21" t="str">
            <v>Bogotá</v>
          </cell>
          <cell r="H21" t="str">
            <v>Colombia, Bogotá, Bogotá</v>
          </cell>
          <cell r="I21" t="str">
            <v>Territorial</v>
          </cell>
          <cell r="J21" t="str">
            <v>Servicio Público</v>
          </cell>
          <cell r="K21" t="str">
            <v>Ejecutivo</v>
          </cell>
          <cell r="L21" t="str">
            <v>No Definido</v>
          </cell>
          <cell r="M21" t="str">
            <v>CO1.BDOS.1723081</v>
          </cell>
          <cell r="N21" t="str">
            <v>CO1.PCCNTR.2203680</v>
          </cell>
          <cell r="O21" t="str">
            <v>Modificado</v>
          </cell>
          <cell r="P21" t="str">
            <v>V1.80111500</v>
          </cell>
          <cell r="Q21" t="str">
            <v>Prestar servicios profesionales para apoyar a la  Alta Consejería para los Derechos de las Víctimas  la Paz y la Reconciliación  en la elaboración de material audiovisual de las actividades desarrolladas por el Centro de Memoria Paz y Reconciliación  para el posicionamiento de la memoria la paz y la</v>
          </cell>
          <cell r="R21" t="str">
            <v>Prestación de servicios</v>
          </cell>
          <cell r="S21" t="str">
            <v>Contratación directa</v>
          </cell>
          <cell r="T21" t="str">
            <v>ServiciosProfesionales</v>
          </cell>
          <cell r="U21">
            <v>2</v>
          </cell>
          <cell r="V21">
            <v>1</v>
          </cell>
          <cell r="W21">
            <v>2021</v>
          </cell>
          <cell r="Z21">
            <v>44229</v>
          </cell>
          <cell r="AA21" t="str">
            <v>12/30/2021</v>
          </cell>
          <cell r="AD21" t="str">
            <v>No Definido</v>
          </cell>
          <cell r="AE21" t="str">
            <v>Cédula de Ciudadanía</v>
          </cell>
          <cell r="AF21">
            <v>80872421</v>
          </cell>
          <cell r="AG21" t="str">
            <v>Miguel Angel Ariza Pareja</v>
          </cell>
          <cell r="AH21" t="str">
            <v>No</v>
          </cell>
          <cell r="AI21" t="str">
            <v>No</v>
          </cell>
          <cell r="AJ21" t="str">
            <v>No</v>
          </cell>
          <cell r="AK21" t="str">
            <v>No</v>
          </cell>
          <cell r="AL21" t="str">
            <v>No</v>
          </cell>
          <cell r="AM21" t="str">
            <v>No</v>
          </cell>
          <cell r="AN21" t="str">
            <v>No</v>
          </cell>
          <cell r="AO21" t="str">
            <v>69,575,308</v>
          </cell>
          <cell r="AP21">
            <v>0</v>
          </cell>
          <cell r="AQ21" t="str">
            <v>56,886,802</v>
          </cell>
          <cell r="AR21" t="str">
            <v>69,575,308</v>
          </cell>
          <cell r="AS21">
            <v>0</v>
          </cell>
          <cell r="AT21">
            <v>0</v>
          </cell>
          <cell r="AU21">
            <v>0</v>
          </cell>
          <cell r="AV21" t="str">
            <v>69,575,308</v>
          </cell>
          <cell r="AW21" t="str">
            <v>Válido</v>
          </cell>
          <cell r="AX21">
            <v>2020110010188</v>
          </cell>
          <cell r="AY21">
            <v>2021</v>
          </cell>
          <cell r="AZ21" t="str">
            <v>69,575,778</v>
          </cell>
          <cell r="BA21">
            <v>0</v>
          </cell>
          <cell r="BB21" t="str">
            <v>No</v>
          </cell>
          <cell r="BD21" t="str">
            <v>Inversión</v>
          </cell>
          <cell r="BE21" t="str">
            <v>Distribuido</v>
          </cell>
        </row>
        <row r="22">
          <cell r="A22">
            <v>373</v>
          </cell>
          <cell r="B22">
            <v>2021</v>
          </cell>
          <cell r="C22" t="str">
            <v>https://community.secop.gov.co/Public/Tendering/OpportunityDetail/Index?noticeUID=CO1.NTC.1719701&amp;isFromPublicArea=True&amp;isModal=true&amp;asPopupView=true</v>
          </cell>
          <cell r="D22" t="str">
            <v>SECRETARÍA GENERAL DE LA ALCALDÍA MAYOR DE BOGOTÁ</v>
          </cell>
          <cell r="E22" t="str">
            <v>899,999,061</v>
          </cell>
          <cell r="F22" t="str">
            <v>Distrito Capital de Bogotá</v>
          </cell>
          <cell r="G22" t="str">
            <v>Bogotá</v>
          </cell>
          <cell r="H22" t="str">
            <v>Colombia, Bogotá, Bogotá</v>
          </cell>
          <cell r="I22" t="str">
            <v>Territorial</v>
          </cell>
          <cell r="J22" t="str">
            <v>Servicio Público</v>
          </cell>
          <cell r="K22" t="str">
            <v>Ejecutivo</v>
          </cell>
          <cell r="L22" t="str">
            <v>No Definido</v>
          </cell>
          <cell r="M22" t="str">
            <v>CO1.BDOS.1723502</v>
          </cell>
          <cell r="N22" t="str">
            <v>CO1.PCCNTR.2203906</v>
          </cell>
          <cell r="O22" t="str">
            <v>Modificado</v>
          </cell>
          <cell r="P22" t="str">
            <v>V1.80111500</v>
          </cell>
          <cell r="Q22" t="str">
            <v>Prestar servicios profesionales para apoyar a la Secretaría General en la gestión y realización de productos de pedagogía social  que permitan desde las prácticas artísticas y culturales generar acciones de apropiación social de la paz  la memoria y la reconciliación en el D.C.</v>
          </cell>
          <cell r="R22" t="str">
            <v>Prestación de servicios</v>
          </cell>
          <cell r="S22" t="str">
            <v>Contratación directa</v>
          </cell>
          <cell r="T22" t="str">
            <v>ServiciosProfesionales</v>
          </cell>
          <cell r="U22">
            <v>2</v>
          </cell>
          <cell r="V22">
            <v>1</v>
          </cell>
          <cell r="W22">
            <v>2021</v>
          </cell>
          <cell r="Z22">
            <v>44257</v>
          </cell>
          <cell r="AA22" t="str">
            <v>12/30/2021</v>
          </cell>
          <cell r="AD22" t="str">
            <v>Como acordado previamente</v>
          </cell>
          <cell r="AE22" t="str">
            <v>Cédula de Ciudadanía</v>
          </cell>
          <cell r="AF22">
            <v>53166736</v>
          </cell>
          <cell r="AG22" t="str">
            <v>Diana Carolina Avella Rodriguez</v>
          </cell>
          <cell r="AH22" t="str">
            <v>No</v>
          </cell>
          <cell r="AI22" t="str">
            <v>No</v>
          </cell>
          <cell r="AJ22" t="str">
            <v>No</v>
          </cell>
          <cell r="AK22" t="str">
            <v>No</v>
          </cell>
          <cell r="AL22" t="str">
            <v>No</v>
          </cell>
          <cell r="AM22" t="str">
            <v>No</v>
          </cell>
          <cell r="AN22" t="str">
            <v>No</v>
          </cell>
          <cell r="AO22" t="str">
            <v>95,375,271</v>
          </cell>
          <cell r="AP22">
            <v>0</v>
          </cell>
          <cell r="AQ22" t="str">
            <v>77,928,575</v>
          </cell>
          <cell r="AR22" t="str">
            <v>95,375,271</v>
          </cell>
          <cell r="AS22">
            <v>0</v>
          </cell>
          <cell r="AT22">
            <v>0</v>
          </cell>
          <cell r="AU22">
            <v>0</v>
          </cell>
          <cell r="AV22" t="str">
            <v>95,375,271</v>
          </cell>
          <cell r="AW22" t="str">
            <v>Válido</v>
          </cell>
          <cell r="AX22">
            <v>2020110010188</v>
          </cell>
          <cell r="AY22">
            <v>2021</v>
          </cell>
          <cell r="AZ22" t="str">
            <v>95,375,791</v>
          </cell>
          <cell r="BA22">
            <v>0</v>
          </cell>
          <cell r="BB22" t="str">
            <v>No</v>
          </cell>
          <cell r="BD22" t="str">
            <v>Inversión</v>
          </cell>
          <cell r="BE22" t="str">
            <v>Distribuido</v>
          </cell>
        </row>
        <row r="23">
          <cell r="A23">
            <v>218</v>
          </cell>
          <cell r="B23">
            <v>2021</v>
          </cell>
          <cell r="C23" t="str">
            <v>https://community.secop.gov.co/Public/Tendering/OpportunityDetail/Index?noticeUID=CO1.NTC.1689331&amp;isFromPublicArea=True&amp;isModal=true&amp;asPopupView=true</v>
          </cell>
          <cell r="D23" t="str">
            <v>SECRETARÍA GENERAL DE LA ALCALDÍA MAYOR DE BOGOTÁ</v>
          </cell>
          <cell r="E23" t="str">
            <v>899,999,061</v>
          </cell>
          <cell r="F23" t="str">
            <v>Distrito Capital de Bogotá</v>
          </cell>
          <cell r="G23" t="str">
            <v>Bogotá</v>
          </cell>
          <cell r="H23" t="str">
            <v>Colombia, Bogotá, Bogotá</v>
          </cell>
          <cell r="I23" t="str">
            <v>Territorial</v>
          </cell>
          <cell r="J23" t="str">
            <v>Servicio Público</v>
          </cell>
          <cell r="K23" t="str">
            <v>Ejecutivo</v>
          </cell>
          <cell r="L23" t="str">
            <v>No Definido</v>
          </cell>
          <cell r="M23" t="str">
            <v>CO1.BDOS.1691111</v>
          </cell>
          <cell r="N23" t="str">
            <v>CO1.PCCNTR.2167623</v>
          </cell>
          <cell r="O23" t="str">
            <v>En ejecución</v>
          </cell>
          <cell r="P23" t="str">
            <v>V1.80111500</v>
          </cell>
          <cell r="Q23" t="str">
            <v>Prestar servicios de apoyo a la gestión en el canal presencial de la RED CADE  para ofrecer una atención a la ciudadanía con un enfoque diferencial y preferencial  dentro del marco del cumplimiento de la meta 3 del Proyecto de Inversión 7870</v>
          </cell>
          <cell r="R23" t="str">
            <v>Prestación de servicios</v>
          </cell>
          <cell r="S23" t="str">
            <v>Contratación directa</v>
          </cell>
          <cell r="T23" t="str">
            <v>ServiciosProfesionales</v>
          </cell>
          <cell r="U23">
            <v>1</v>
          </cell>
          <cell r="V23">
            <v>25</v>
          </cell>
          <cell r="W23">
            <v>2021</v>
          </cell>
          <cell r="Z23" t="str">
            <v>01/26/2021</v>
          </cell>
          <cell r="AA23" t="str">
            <v>12/30/2021</v>
          </cell>
          <cell r="AD23" t="str">
            <v>Como acordado previamente</v>
          </cell>
          <cell r="AE23" t="str">
            <v>Cédula de Ciudadanía</v>
          </cell>
          <cell r="AF23">
            <v>52167879</v>
          </cell>
          <cell r="AG23" t="str">
            <v>LINA PATRICIA DELGADO DAZA</v>
          </cell>
          <cell r="AH23" t="str">
            <v>No</v>
          </cell>
          <cell r="AI23" t="str">
            <v>No</v>
          </cell>
          <cell r="AJ23" t="str">
            <v>No</v>
          </cell>
          <cell r="AK23" t="str">
            <v>No</v>
          </cell>
          <cell r="AL23" t="str">
            <v>No</v>
          </cell>
          <cell r="AM23" t="str">
            <v>No</v>
          </cell>
          <cell r="AN23" t="str">
            <v>No</v>
          </cell>
          <cell r="AO23" t="str">
            <v>26,566,561</v>
          </cell>
          <cell r="AP23">
            <v>0</v>
          </cell>
          <cell r="AQ23" t="str">
            <v>24,187,466</v>
          </cell>
          <cell r="AR23" t="str">
            <v>26,566,561</v>
          </cell>
          <cell r="AS23">
            <v>0</v>
          </cell>
          <cell r="AT23">
            <v>0</v>
          </cell>
          <cell r="AU23">
            <v>0</v>
          </cell>
          <cell r="AV23" t="str">
            <v>26,566,561</v>
          </cell>
          <cell r="AW23" t="str">
            <v>Válido</v>
          </cell>
          <cell r="AX23">
            <v>2020110010186</v>
          </cell>
          <cell r="AY23">
            <v>2021</v>
          </cell>
          <cell r="AZ23" t="str">
            <v>27,200,986</v>
          </cell>
          <cell r="BA23">
            <v>0</v>
          </cell>
          <cell r="BB23" t="str">
            <v>No</v>
          </cell>
          <cell r="BD23" t="str">
            <v>Inversión</v>
          </cell>
          <cell r="BE23" t="str">
            <v>Distribuido</v>
          </cell>
        </row>
        <row r="24">
          <cell r="A24">
            <v>327</v>
          </cell>
          <cell r="B24">
            <v>2021</v>
          </cell>
          <cell r="C24" t="str">
            <v>https://community.secop.gov.co/Public/Tendering/OpportunityDetail/Index?noticeUID=CO1.NTC.1708775&amp;isFromPublicArea=True&amp;isModal=true&amp;asPopupView=true</v>
          </cell>
          <cell r="D24" t="str">
            <v>SECRETARÍA GENERAL DE LA ALCALDÍA MAYOR DE BOGOTÁ</v>
          </cell>
          <cell r="E24" t="str">
            <v>899,999,061</v>
          </cell>
          <cell r="F24" t="str">
            <v>Distrito Capital de Bogotá</v>
          </cell>
          <cell r="G24" t="str">
            <v>Bogotá</v>
          </cell>
          <cell r="H24" t="str">
            <v>Colombia, Bogotá, Bogotá</v>
          </cell>
          <cell r="I24" t="str">
            <v>Territorial</v>
          </cell>
          <cell r="J24" t="str">
            <v>Servicio Público</v>
          </cell>
          <cell r="K24" t="str">
            <v>Ejecutivo</v>
          </cell>
          <cell r="L24" t="str">
            <v>No Definido</v>
          </cell>
          <cell r="M24" t="str">
            <v>CO1.BDOS.1712701</v>
          </cell>
          <cell r="N24" t="str">
            <v>CO1.PCCNTR.2188151</v>
          </cell>
          <cell r="O24" t="str">
            <v>Modificado</v>
          </cell>
          <cell r="P24" t="str">
            <v>V1.80111500</v>
          </cell>
          <cell r="Q24" t="str">
            <v>Prestar servicios profesionales para la estructuración y seguimiento financiero de los procesos contractuales a cargo de la Dirección Administrativa y Financiera de la Secretaría General de la Alcaldía Mayor de Bogotá D.C.</v>
          </cell>
          <cell r="R24" t="str">
            <v>Prestación de servicios</v>
          </cell>
          <cell r="S24" t="str">
            <v>Contratación directa</v>
          </cell>
          <cell r="T24" t="str">
            <v>ServiciosProfesionales</v>
          </cell>
          <cell r="U24">
            <v>1</v>
          </cell>
          <cell r="V24">
            <v>28</v>
          </cell>
          <cell r="W24">
            <v>2021</v>
          </cell>
          <cell r="Z24">
            <v>44229</v>
          </cell>
          <cell r="AA24">
            <v>44866</v>
          </cell>
          <cell r="AD24" t="str">
            <v>No Definido</v>
          </cell>
          <cell r="AE24" t="str">
            <v>Cédula de Ciudadanía</v>
          </cell>
          <cell r="AF24">
            <v>52147653</v>
          </cell>
          <cell r="AG24" t="str">
            <v>ANDREA FERNANDA QUIMBAYO CHÁVEZ</v>
          </cell>
          <cell r="AH24" t="str">
            <v>No</v>
          </cell>
          <cell r="AI24" t="str">
            <v>No</v>
          </cell>
          <cell r="AJ24" t="str">
            <v>No</v>
          </cell>
          <cell r="AK24" t="str">
            <v>No</v>
          </cell>
          <cell r="AL24" t="str">
            <v>No</v>
          </cell>
          <cell r="AM24" t="str">
            <v>No</v>
          </cell>
          <cell r="AN24" t="str">
            <v>No</v>
          </cell>
          <cell r="AO24" t="str">
            <v>125,827,699</v>
          </cell>
          <cell r="AP24">
            <v>0</v>
          </cell>
          <cell r="AQ24" t="str">
            <v>99,551,915</v>
          </cell>
          <cell r="AR24" t="str">
            <v>125,827,699</v>
          </cell>
          <cell r="AS24">
            <v>0</v>
          </cell>
          <cell r="AT24">
            <v>0</v>
          </cell>
          <cell r="AU24">
            <v>0</v>
          </cell>
          <cell r="AV24" t="str">
            <v>125,827,699</v>
          </cell>
          <cell r="AW24" t="str">
            <v>Válido</v>
          </cell>
          <cell r="AX24">
            <v>2020110010189</v>
          </cell>
          <cell r="AY24">
            <v>2021</v>
          </cell>
          <cell r="AZ24" t="str">
            <v>125,827,699</v>
          </cell>
          <cell r="BA24">
            <v>0</v>
          </cell>
          <cell r="BB24" t="str">
            <v>No</v>
          </cell>
          <cell r="BD24" t="str">
            <v>Inversión</v>
          </cell>
          <cell r="BE24" t="str">
            <v>Distribuido</v>
          </cell>
        </row>
        <row r="25">
          <cell r="A25">
            <v>921</v>
          </cell>
          <cell r="B25">
            <v>2021</v>
          </cell>
          <cell r="C25" t="str">
            <v>https://community.secop.gov.co/Public/Tendering/OpportunityDetail/Index?noticeUID=CO1.NTC.2192845&amp;isFromPublicArea=True&amp;isModal=true&amp;asPopupView=true</v>
          </cell>
          <cell r="D25" t="str">
            <v>SECRETARÍA GENERAL DE LA ALCALDÍA MAYOR DE BOGOTÁ</v>
          </cell>
          <cell r="E25" t="str">
            <v>899,999,061</v>
          </cell>
          <cell r="F25" t="str">
            <v>Distrito Capital de Bogotá</v>
          </cell>
          <cell r="G25" t="str">
            <v>Bogotá</v>
          </cell>
          <cell r="H25" t="str">
            <v>Colombia, Bogotá, Bogotá</v>
          </cell>
          <cell r="I25" t="str">
            <v>Territorial</v>
          </cell>
          <cell r="J25" t="str">
            <v>Servicio Público</v>
          </cell>
          <cell r="K25" t="str">
            <v>Ejecutivo</v>
          </cell>
          <cell r="L25" t="str">
            <v>No Definido</v>
          </cell>
          <cell r="M25" t="str">
            <v>CO1.BDOS.2191638</v>
          </cell>
          <cell r="N25" t="str">
            <v>CO1.PCCNTR.2786301</v>
          </cell>
          <cell r="O25" t="str">
            <v>En ejecución</v>
          </cell>
          <cell r="P25" t="str">
            <v>V1.80111500</v>
          </cell>
          <cell r="Q25" t="str">
            <v>Prestar servicios de apoyo técnico a la gestión para realizar seguimiento a las solicitudes  peticiones  quejas y reclamos a cargo de la Dirección de Talento Humano de la Secretaría General de la Alcaldía Mayor de Bogotá  D.C.  así como apoyar las actividades de bienestar</v>
          </cell>
          <cell r="R25" t="str">
            <v>Prestación de servicios</v>
          </cell>
          <cell r="S25" t="str">
            <v>Contratación directa</v>
          </cell>
          <cell r="T25" t="str">
            <v>ServiciosProfesionales</v>
          </cell>
          <cell r="U25">
            <v>8</v>
          </cell>
          <cell r="V25">
            <v>24</v>
          </cell>
          <cell r="W25">
            <v>2021</v>
          </cell>
          <cell r="Z25" t="str">
            <v>08/24/2021</v>
          </cell>
          <cell r="AA25">
            <v>44902</v>
          </cell>
          <cell r="AD25" t="str">
            <v>No Definido</v>
          </cell>
          <cell r="AE25" t="str">
            <v>Cédula de Ciudadanía</v>
          </cell>
          <cell r="AF25">
            <v>1018425694</v>
          </cell>
          <cell r="AG25" t="str">
            <v>PAOLA ANDREA CORTES ROMERO</v>
          </cell>
          <cell r="AH25" t="str">
            <v>No</v>
          </cell>
          <cell r="AI25" t="str">
            <v>No</v>
          </cell>
          <cell r="AJ25" t="str">
            <v>No</v>
          </cell>
          <cell r="AK25" t="str">
            <v>No</v>
          </cell>
          <cell r="AL25" t="str">
            <v>No</v>
          </cell>
          <cell r="AM25" t="str">
            <v>No</v>
          </cell>
          <cell r="AN25" t="str">
            <v>No</v>
          </cell>
          <cell r="AO25" t="str">
            <v>50,595,420</v>
          </cell>
          <cell r="AP25">
            <v>0</v>
          </cell>
          <cell r="AQ25" t="str">
            <v>10,626,624</v>
          </cell>
          <cell r="AR25" t="str">
            <v>50,595,420</v>
          </cell>
          <cell r="AS25">
            <v>0</v>
          </cell>
          <cell r="AT25">
            <v>0</v>
          </cell>
          <cell r="AU25">
            <v>0</v>
          </cell>
          <cell r="AV25" t="str">
            <v>50,595,420</v>
          </cell>
          <cell r="AW25" t="str">
            <v>Válido</v>
          </cell>
          <cell r="AX25" t="str">
            <v>No Definido</v>
          </cell>
          <cell r="AY25">
            <v>2019</v>
          </cell>
          <cell r="AZ25" t="str">
            <v>50,595,420</v>
          </cell>
          <cell r="BA25">
            <v>0</v>
          </cell>
          <cell r="BB25" t="str">
            <v>No</v>
          </cell>
          <cell r="BD25" t="str">
            <v>Funcionamiento</v>
          </cell>
          <cell r="BE25" t="str">
            <v>Distribuido</v>
          </cell>
        </row>
        <row r="26">
          <cell r="A26">
            <v>308</v>
          </cell>
          <cell r="B26">
            <v>2021</v>
          </cell>
          <cell r="C26" t="str">
            <v>https://community.secop.gov.co/Public/Tendering/OpportunityDetail/Index?noticeUID=CO1.NTC.1706704&amp;isFromPublicArea=True&amp;isModal=true&amp;asPopupView=true</v>
          </cell>
          <cell r="D26" t="str">
            <v>SECRETARÍA GENERAL DE LA ALCALDÍA MAYOR DE BOGOTÁ</v>
          </cell>
          <cell r="E26" t="str">
            <v>899,999,061</v>
          </cell>
          <cell r="F26" t="str">
            <v>Distrito Capital de Bogotá</v>
          </cell>
          <cell r="G26" t="str">
            <v>Bogotá</v>
          </cell>
          <cell r="H26" t="str">
            <v>Colombia, Bogotá, Bogotá</v>
          </cell>
          <cell r="I26" t="str">
            <v>Territorial</v>
          </cell>
          <cell r="J26" t="str">
            <v>Servicio Público</v>
          </cell>
          <cell r="K26" t="str">
            <v>Ejecutivo</v>
          </cell>
          <cell r="L26" t="str">
            <v>No Definido</v>
          </cell>
          <cell r="M26" t="str">
            <v>CO1.BDOS.1710618</v>
          </cell>
          <cell r="N26" t="str">
            <v>CO1.PCCNTR.2186146</v>
          </cell>
          <cell r="O26" t="str">
            <v>Modificado</v>
          </cell>
          <cell r="P26" t="str">
            <v>V1.80111500</v>
          </cell>
          <cell r="Q26" t="str">
            <v>Prestar los servicios profesionales para adelantar las actividades del Programa de Gestión Documental en el marco de la implementación de la Política de Gestión Documental y realizar el apoyo a la supervisión de los contratos que le sean asignados.</v>
          </cell>
          <cell r="R26" t="str">
            <v>Prestación de servicios</v>
          </cell>
          <cell r="S26" t="str">
            <v>Contratación directa</v>
          </cell>
          <cell r="T26" t="str">
            <v>ServiciosProfesionales</v>
          </cell>
          <cell r="U26">
            <v>1</v>
          </cell>
          <cell r="V26">
            <v>28</v>
          </cell>
          <cell r="W26">
            <v>2021</v>
          </cell>
          <cell r="Z26">
            <v>44198</v>
          </cell>
          <cell r="AA26">
            <v>44866</v>
          </cell>
          <cell r="AD26" t="str">
            <v>Como acordado previamente</v>
          </cell>
          <cell r="AE26" t="str">
            <v>Cédula de Ciudadanía</v>
          </cell>
          <cell r="AF26">
            <v>52871416</v>
          </cell>
          <cell r="AG26" t="str">
            <v>VILMA DEYANIRA SANCHEZ ULLOA</v>
          </cell>
          <cell r="AH26" t="str">
            <v>No</v>
          </cell>
          <cell r="AI26" t="str">
            <v>No</v>
          </cell>
          <cell r="AJ26" t="str">
            <v>No</v>
          </cell>
          <cell r="AK26" t="str">
            <v>No</v>
          </cell>
          <cell r="AL26" t="str">
            <v>No</v>
          </cell>
          <cell r="AM26" t="str">
            <v>No</v>
          </cell>
          <cell r="AN26" t="str">
            <v>No</v>
          </cell>
          <cell r="AO26" t="str">
            <v>72,113,009</v>
          </cell>
          <cell r="AP26">
            <v>0</v>
          </cell>
          <cell r="AQ26" t="str">
            <v>57,098,277</v>
          </cell>
          <cell r="AR26" t="str">
            <v>21,358,985</v>
          </cell>
          <cell r="AS26" t="str">
            <v>50,754,024</v>
          </cell>
          <cell r="AT26">
            <v>0</v>
          </cell>
          <cell r="AU26">
            <v>0</v>
          </cell>
          <cell r="AV26" t="str">
            <v>72,113,009</v>
          </cell>
          <cell r="AW26" t="str">
            <v>Válido</v>
          </cell>
          <cell r="AX26">
            <v>2020110010189</v>
          </cell>
          <cell r="AY26">
            <v>2021</v>
          </cell>
          <cell r="AZ26" t="str">
            <v>72,113,767</v>
          </cell>
          <cell r="BA26">
            <v>0</v>
          </cell>
          <cell r="BB26" t="str">
            <v>No</v>
          </cell>
          <cell r="BD26" t="str">
            <v>Inversión</v>
          </cell>
          <cell r="BE26" t="str">
            <v>Distribuido</v>
          </cell>
        </row>
        <row r="27">
          <cell r="A27">
            <v>826</v>
          </cell>
          <cell r="B27">
            <v>2021</v>
          </cell>
          <cell r="C27" t="str">
            <v>https://community.secop.gov.co/Public/Tendering/OpportunityDetail/Index?noticeUID=CO1.NTC.2034096&amp;isFromPublicArea=True&amp;isModal=true&amp;asPopupView=true</v>
          </cell>
          <cell r="D27" t="str">
            <v>SECRETARÍA GENERAL DE LA ALCALDÍA MAYOR DE BOGOTÁ</v>
          </cell>
          <cell r="E27" t="str">
            <v>899,999,061</v>
          </cell>
          <cell r="F27" t="str">
            <v>Distrito Capital de Bogotá</v>
          </cell>
          <cell r="G27" t="str">
            <v>Bogotá</v>
          </cell>
          <cell r="H27" t="str">
            <v>Colombia, Bogotá, Bogotá</v>
          </cell>
          <cell r="I27" t="str">
            <v>Territorial</v>
          </cell>
          <cell r="J27" t="str">
            <v>Servicio Público</v>
          </cell>
          <cell r="K27" t="str">
            <v>Ejecutivo</v>
          </cell>
          <cell r="L27" t="str">
            <v>No Definido</v>
          </cell>
          <cell r="M27" t="str">
            <v>CO1.BDOS.2033395</v>
          </cell>
          <cell r="N27" t="str">
            <v>CO1.PCCNTR.2588280</v>
          </cell>
          <cell r="O27" t="str">
            <v>Modificado</v>
          </cell>
          <cell r="P27" t="str">
            <v>V1.80111500</v>
          </cell>
          <cell r="Q27" t="str">
            <v>Prestar servicios profesionales a la Oficina Consejería de Comunicaciones para realizar la gestión  control y seguimiento a los asuntos administrativos  contables  financieros y contractuales del proyecto de inversión 7867 a cargo de la oficina  y cuya realización permite la oficialización  difusión</v>
          </cell>
          <cell r="R27" t="str">
            <v>Prestación de servicios</v>
          </cell>
          <cell r="S27" t="str">
            <v>Contratación directa</v>
          </cell>
          <cell r="T27" t="str">
            <v>ServiciosProfesionales</v>
          </cell>
          <cell r="U27">
            <v>6</v>
          </cell>
          <cell r="V27">
            <v>15</v>
          </cell>
          <cell r="W27">
            <v>2021</v>
          </cell>
          <cell r="Z27" t="str">
            <v>06/16/2021</v>
          </cell>
          <cell r="AA27">
            <v>44835</v>
          </cell>
          <cell r="AD27" t="str">
            <v>Como acordado previamente</v>
          </cell>
          <cell r="AE27" t="str">
            <v>Cédula de Ciudadanía</v>
          </cell>
          <cell r="AF27">
            <v>1128414377</v>
          </cell>
          <cell r="AG27" t="str">
            <v>JULIANA ORTIZ MEJIA</v>
          </cell>
          <cell r="AH27" t="str">
            <v>No</v>
          </cell>
          <cell r="AI27" t="str">
            <v>No</v>
          </cell>
          <cell r="AJ27" t="str">
            <v>No</v>
          </cell>
          <cell r="AK27" t="str">
            <v>No</v>
          </cell>
          <cell r="AL27" t="str">
            <v>No</v>
          </cell>
          <cell r="AM27" t="str">
            <v>No</v>
          </cell>
          <cell r="AN27" t="str">
            <v>No</v>
          </cell>
          <cell r="AO27" t="str">
            <v>81,285,746</v>
          </cell>
          <cell r="AP27">
            <v>0</v>
          </cell>
          <cell r="AQ27" t="str">
            <v>53,529,637</v>
          </cell>
          <cell r="AR27" t="str">
            <v>81,285,746</v>
          </cell>
          <cell r="AS27">
            <v>0</v>
          </cell>
          <cell r="AT27">
            <v>0</v>
          </cell>
          <cell r="AU27">
            <v>0</v>
          </cell>
          <cell r="AV27" t="str">
            <v>81,285,746</v>
          </cell>
          <cell r="AW27" t="str">
            <v>Válido</v>
          </cell>
          <cell r="AX27">
            <v>2020110010190</v>
          </cell>
          <cell r="AY27">
            <v>2021</v>
          </cell>
          <cell r="AZ27" t="str">
            <v>81,285,746</v>
          </cell>
          <cell r="BA27">
            <v>0</v>
          </cell>
          <cell r="BB27" t="str">
            <v>No</v>
          </cell>
          <cell r="BD27" t="str">
            <v>Inversión</v>
          </cell>
          <cell r="BE27" t="str">
            <v>Distribuido</v>
          </cell>
        </row>
        <row r="28">
          <cell r="A28">
            <v>211</v>
          </cell>
          <cell r="B28">
            <v>2021</v>
          </cell>
          <cell r="C28" t="str">
            <v>https://community.secop.gov.co/Public/Tendering/OpportunityDetail/Index?noticeUID=CO1.NTC.1689684&amp;isFromPublicArea=True&amp;isModal=true&amp;asPopupView=true</v>
          </cell>
          <cell r="D28" t="str">
            <v>SECRETARÍA GENERAL DE LA ALCALDÍA MAYOR DE BOGOTÁ</v>
          </cell>
          <cell r="E28" t="str">
            <v>899,999,061</v>
          </cell>
          <cell r="F28" t="str">
            <v>Distrito Capital de Bogotá</v>
          </cell>
          <cell r="G28" t="str">
            <v>Bogotá</v>
          </cell>
          <cell r="H28" t="str">
            <v>Colombia, Bogotá, Bogotá</v>
          </cell>
          <cell r="I28" t="str">
            <v>Territorial</v>
          </cell>
          <cell r="J28" t="str">
            <v>Servicio Público</v>
          </cell>
          <cell r="K28" t="str">
            <v>Ejecutivo</v>
          </cell>
          <cell r="L28" t="str">
            <v>No Definido</v>
          </cell>
          <cell r="M28" t="str">
            <v>CO1.BDOS.1687205</v>
          </cell>
          <cell r="N28" t="str">
            <v>CO1.PCCNTR.2167880</v>
          </cell>
          <cell r="O28" t="str">
            <v>En ejecución</v>
          </cell>
          <cell r="P28" t="str">
            <v>V1.80111500</v>
          </cell>
          <cell r="Q28" t="str">
            <v>Prestar servicios de apoyo a la gestión en el canal presencial de la RED CADE  para ofrecer una atención a la ciudadanía con un enfoque diferencial y preferencial  dentro del marco del cumplimiento de la meta 3 del Proyecto de Inversión 7870</v>
          </cell>
          <cell r="R28" t="str">
            <v>Prestación de servicios</v>
          </cell>
          <cell r="S28" t="str">
            <v>Contratación directa</v>
          </cell>
          <cell r="T28" t="str">
            <v>ServiciosProfesionales</v>
          </cell>
          <cell r="U28">
            <v>1</v>
          </cell>
          <cell r="V28">
            <v>25</v>
          </cell>
          <cell r="W28">
            <v>2021</v>
          </cell>
          <cell r="Z28" t="str">
            <v>01/25/2021</v>
          </cell>
          <cell r="AA28" t="str">
            <v>12/29/2021</v>
          </cell>
          <cell r="AD28" t="str">
            <v>A convenir</v>
          </cell>
          <cell r="AE28" t="str">
            <v>Cédula de Ciudadanía</v>
          </cell>
          <cell r="AF28">
            <v>1014261271</v>
          </cell>
          <cell r="AG28" t="str">
            <v>JOHAN NICOLAS GUERRA</v>
          </cell>
          <cell r="AH28" t="str">
            <v>No</v>
          </cell>
          <cell r="AI28" t="str">
            <v>No</v>
          </cell>
          <cell r="AJ28" t="str">
            <v>No</v>
          </cell>
          <cell r="AK28" t="str">
            <v>No</v>
          </cell>
          <cell r="AL28" t="str">
            <v>No</v>
          </cell>
          <cell r="AM28" t="str">
            <v>No</v>
          </cell>
          <cell r="AN28" t="str">
            <v>No</v>
          </cell>
          <cell r="AO28" t="str">
            <v>26,566,561</v>
          </cell>
          <cell r="AP28">
            <v>0</v>
          </cell>
          <cell r="AQ28" t="str">
            <v>24,194,669</v>
          </cell>
          <cell r="AR28" t="str">
            <v>26,566,561</v>
          </cell>
          <cell r="AS28">
            <v>0</v>
          </cell>
          <cell r="AT28">
            <v>0</v>
          </cell>
          <cell r="AU28">
            <v>0</v>
          </cell>
          <cell r="AV28" t="str">
            <v>26,566,561</v>
          </cell>
          <cell r="AW28" t="str">
            <v>Válido</v>
          </cell>
          <cell r="AX28">
            <v>2020110010186</v>
          </cell>
          <cell r="AY28">
            <v>2021</v>
          </cell>
          <cell r="AZ28" t="str">
            <v>27,200,986</v>
          </cell>
          <cell r="BA28">
            <v>0</v>
          </cell>
          <cell r="BB28" t="str">
            <v>No</v>
          </cell>
          <cell r="BD28" t="str">
            <v>Inversión</v>
          </cell>
          <cell r="BE28" t="str">
            <v>Distribuido</v>
          </cell>
        </row>
        <row r="29">
          <cell r="A29">
            <v>12</v>
          </cell>
          <cell r="B29">
            <v>2021</v>
          </cell>
          <cell r="C29" t="str">
            <v>https://community.secop.gov.co/Public/Tendering/OpportunityDetail/Index?noticeUID=CO1.NTC.1652855&amp;isFromPublicArea=True&amp;isModal=true&amp;asPopupView=true</v>
          </cell>
          <cell r="D29" t="str">
            <v>SECRETARÍA GENERAL DE LA ALCALDÍA MAYOR DE BOGOTÁ</v>
          </cell>
          <cell r="E29" t="str">
            <v>899,999,061</v>
          </cell>
          <cell r="F29" t="str">
            <v>Distrito Capital de Bogotá</v>
          </cell>
          <cell r="G29" t="str">
            <v>Bogotá</v>
          </cell>
          <cell r="H29" t="str">
            <v>Colombia, Bogotá, Bogotá</v>
          </cell>
          <cell r="I29" t="str">
            <v>Territorial</v>
          </cell>
          <cell r="J29" t="str">
            <v>Servicio Público</v>
          </cell>
          <cell r="K29" t="str">
            <v>Ejecutivo</v>
          </cell>
          <cell r="L29" t="str">
            <v>No Definido</v>
          </cell>
          <cell r="M29" t="str">
            <v>CO1.BDOS.1655808</v>
          </cell>
          <cell r="N29" t="str">
            <v>CO1.PCCNTR.2121428</v>
          </cell>
          <cell r="O29" t="str">
            <v>Modificado</v>
          </cell>
          <cell r="P29" t="str">
            <v>V1.80111500</v>
          </cell>
          <cell r="Q29" t="str">
            <v>Prestar servicios profesionales especializados que aporten a la estrategia de comunicaciones  así como en el relacionamiento con grupos de interés esenciales para la estructuración del modelo de comunicación pública distrital.</v>
          </cell>
          <cell r="R29" t="str">
            <v>Prestación de servicios</v>
          </cell>
          <cell r="S29" t="str">
            <v>Contratación directa</v>
          </cell>
          <cell r="T29" t="str">
            <v>ServiciosProfesionales</v>
          </cell>
          <cell r="U29">
            <v>1</v>
          </cell>
          <cell r="V29">
            <v>14</v>
          </cell>
          <cell r="W29">
            <v>2021</v>
          </cell>
          <cell r="Z29" t="str">
            <v>01/16/2021</v>
          </cell>
          <cell r="AA29">
            <v>44448</v>
          </cell>
          <cell r="AD29" t="str">
            <v>Como acordado previamente</v>
          </cell>
          <cell r="AE29" t="str">
            <v>Cédula de Ciudadanía</v>
          </cell>
          <cell r="AF29">
            <v>80062450</v>
          </cell>
          <cell r="AG29" t="str">
            <v>FERNANDO ROJAS PARRA</v>
          </cell>
          <cell r="AH29" t="str">
            <v>No</v>
          </cell>
          <cell r="AI29" t="str">
            <v>No</v>
          </cell>
          <cell r="AJ29" t="str">
            <v>No</v>
          </cell>
          <cell r="AK29" t="str">
            <v>No</v>
          </cell>
          <cell r="AL29" t="str">
            <v>No</v>
          </cell>
          <cell r="AM29" t="str">
            <v>No</v>
          </cell>
          <cell r="AN29" t="str">
            <v>No</v>
          </cell>
          <cell r="AO29" t="str">
            <v>160,650,000</v>
          </cell>
          <cell r="AP29">
            <v>0</v>
          </cell>
          <cell r="AQ29" t="str">
            <v>139,230,000</v>
          </cell>
          <cell r="AR29" t="str">
            <v>160,650,000</v>
          </cell>
          <cell r="AS29">
            <v>0</v>
          </cell>
          <cell r="AT29">
            <v>0</v>
          </cell>
          <cell r="AU29">
            <v>0</v>
          </cell>
          <cell r="AV29" t="str">
            <v>160,650,000</v>
          </cell>
          <cell r="AW29" t="str">
            <v>Válido</v>
          </cell>
          <cell r="AX29">
            <v>2020110010190</v>
          </cell>
          <cell r="AY29">
            <v>2021</v>
          </cell>
          <cell r="AZ29" t="str">
            <v>160,650,000</v>
          </cell>
          <cell r="BA29">
            <v>0</v>
          </cell>
          <cell r="BB29" t="str">
            <v>No</v>
          </cell>
          <cell r="BD29" t="str">
            <v>Inversión</v>
          </cell>
          <cell r="BE29" t="str">
            <v>Distribuido</v>
          </cell>
        </row>
        <row r="30">
          <cell r="A30">
            <v>210</v>
          </cell>
          <cell r="B30">
            <v>2021</v>
          </cell>
          <cell r="C30" t="str">
            <v>https://community.secop.gov.co/Public/Tendering/OpportunityDetail/Index?noticeUID=CO1.NTC.1690115&amp;isFromPublicArea=True&amp;isModal=true&amp;asPopupView=true</v>
          </cell>
          <cell r="D30" t="str">
            <v>SECRETARÍA GENERAL DE LA ALCALDÍA MAYOR DE BOGOTÁ</v>
          </cell>
          <cell r="E30" t="str">
            <v>899,999,061</v>
          </cell>
          <cell r="F30" t="str">
            <v>Distrito Capital de Bogotá</v>
          </cell>
          <cell r="G30" t="str">
            <v>Bogotá</v>
          </cell>
          <cell r="H30" t="str">
            <v>Colombia, Bogotá, Bogotá</v>
          </cell>
          <cell r="I30" t="str">
            <v>Territorial</v>
          </cell>
          <cell r="J30" t="str">
            <v>Servicio Público</v>
          </cell>
          <cell r="K30" t="str">
            <v>Ejecutivo</v>
          </cell>
          <cell r="L30" t="str">
            <v>No Definido</v>
          </cell>
          <cell r="M30" t="str">
            <v>CO1.BDOS.1687300</v>
          </cell>
          <cell r="N30" t="str">
            <v>CO1.PCCNTR.2168517</v>
          </cell>
          <cell r="O30" t="str">
            <v>En ejecución</v>
          </cell>
          <cell r="P30" t="str">
            <v>V1.80111500</v>
          </cell>
          <cell r="Q30" t="str">
            <v>Prestar servicios de apoyo a la gestión en el canal presencial de la RED CADE  para ofrecer una atención a la ciudadanía con un enfoque diferencial y preferencial  dentro del marco del cumplimiento de la meta 3 del Proyecto de Inversión 7870.</v>
          </cell>
          <cell r="R30" t="str">
            <v>Prestación de servicios</v>
          </cell>
          <cell r="S30" t="str">
            <v>Contratación directa</v>
          </cell>
          <cell r="T30" t="str">
            <v>ServiciosProfesionales</v>
          </cell>
          <cell r="U30">
            <v>1</v>
          </cell>
          <cell r="V30">
            <v>25</v>
          </cell>
          <cell r="W30">
            <v>2021</v>
          </cell>
          <cell r="Z30" t="str">
            <v>01/27/2021</v>
          </cell>
          <cell r="AA30" t="str">
            <v>12/31/2021</v>
          </cell>
          <cell r="AD30" t="str">
            <v>A convenir</v>
          </cell>
          <cell r="AE30" t="str">
            <v>Cédula de Ciudadanía</v>
          </cell>
          <cell r="AF30">
            <v>79769870</v>
          </cell>
          <cell r="AG30" t="str">
            <v>HARRISON DÍAZ CORONADO</v>
          </cell>
          <cell r="AH30" t="str">
            <v>No</v>
          </cell>
          <cell r="AI30" t="str">
            <v>No</v>
          </cell>
          <cell r="AJ30" t="str">
            <v>No</v>
          </cell>
          <cell r="AK30" t="str">
            <v>No</v>
          </cell>
          <cell r="AL30" t="str">
            <v>No</v>
          </cell>
          <cell r="AM30" t="str">
            <v>No</v>
          </cell>
          <cell r="AN30" t="str">
            <v>No</v>
          </cell>
          <cell r="AO30" t="str">
            <v>26,566,561</v>
          </cell>
          <cell r="AP30">
            <v>0</v>
          </cell>
          <cell r="AQ30" t="str">
            <v>24,112,968</v>
          </cell>
          <cell r="AR30" t="str">
            <v>26,566,561</v>
          </cell>
          <cell r="AS30">
            <v>0</v>
          </cell>
          <cell r="AT30">
            <v>0</v>
          </cell>
          <cell r="AU30">
            <v>0</v>
          </cell>
          <cell r="AV30" t="str">
            <v>26,566,561</v>
          </cell>
          <cell r="AW30" t="str">
            <v>Válido</v>
          </cell>
          <cell r="AX30">
            <v>2020110010186</v>
          </cell>
          <cell r="AY30">
            <v>2021</v>
          </cell>
          <cell r="AZ30" t="str">
            <v>27,200,986</v>
          </cell>
          <cell r="BA30">
            <v>0</v>
          </cell>
          <cell r="BB30" t="str">
            <v>No</v>
          </cell>
          <cell r="BD30" t="str">
            <v>Inversión</v>
          </cell>
          <cell r="BE30" t="str">
            <v>Distribuido</v>
          </cell>
        </row>
        <row r="31">
          <cell r="A31">
            <v>221</v>
          </cell>
          <cell r="B31">
            <v>2021</v>
          </cell>
          <cell r="C31" t="str">
            <v>https://community.secop.gov.co/Public/Tendering/OpportunityDetail/Index?noticeUID=CO1.NTC.1689760&amp;isFromPublicArea=True&amp;isModal=true&amp;asPopupView=true</v>
          </cell>
          <cell r="D31" t="str">
            <v>SECRETARÍA GENERAL DE LA ALCALDÍA MAYOR DE BOGOTÁ</v>
          </cell>
          <cell r="E31" t="str">
            <v>899,999,061</v>
          </cell>
          <cell r="F31" t="str">
            <v>Distrito Capital de Bogotá</v>
          </cell>
          <cell r="G31" t="str">
            <v>Bogotá</v>
          </cell>
          <cell r="H31" t="str">
            <v>Colombia, Bogotá, Bogotá</v>
          </cell>
          <cell r="I31" t="str">
            <v>Territorial</v>
          </cell>
          <cell r="J31" t="str">
            <v>Servicio Público</v>
          </cell>
          <cell r="K31" t="str">
            <v>Ejecutivo</v>
          </cell>
          <cell r="L31" t="str">
            <v>No Definido</v>
          </cell>
          <cell r="M31" t="str">
            <v>CO1.BDOS.1693261</v>
          </cell>
          <cell r="N31" t="str">
            <v>CO1.PCCNTR.2167862</v>
          </cell>
          <cell r="O31" t="str">
            <v>cedido</v>
          </cell>
          <cell r="P31" t="str">
            <v>V1.80111500</v>
          </cell>
          <cell r="Q31" t="str">
            <v>Servicios profesionales para apoyar la sostenibilidad  control  gestión y propuesta de acciones con el fin de garantizar la mejora continua del modelo de seguridad y privacidad de la información y Activos de Información de la Secretaría General.</v>
          </cell>
          <cell r="R31" t="str">
            <v>Prestación de servicios</v>
          </cell>
          <cell r="S31" t="str">
            <v>Contratación directa</v>
          </cell>
          <cell r="T31" t="str">
            <v>ServiciosProfesionales</v>
          </cell>
          <cell r="U31">
            <v>1</v>
          </cell>
          <cell r="V31">
            <v>25</v>
          </cell>
          <cell r="W31">
            <v>2021</v>
          </cell>
          <cell r="Z31" t="str">
            <v>01/26/2021</v>
          </cell>
          <cell r="AA31" t="str">
            <v>12/25/2021</v>
          </cell>
          <cell r="AD31" t="str">
            <v>No Definido</v>
          </cell>
          <cell r="AE31" t="str">
            <v>Cédula de Ciudadanía</v>
          </cell>
          <cell r="AF31">
            <v>67016350</v>
          </cell>
          <cell r="AG31" t="str">
            <v>ANA MARIA BOCANEGRA VALBUENA</v>
          </cell>
          <cell r="AH31" t="str">
            <v>No</v>
          </cell>
          <cell r="AI31" t="str">
            <v>No</v>
          </cell>
          <cell r="AJ31" t="str">
            <v>No</v>
          </cell>
          <cell r="AK31" t="str">
            <v>No</v>
          </cell>
          <cell r="AL31" t="str">
            <v>No</v>
          </cell>
          <cell r="AM31" t="str">
            <v>No</v>
          </cell>
          <cell r="AN31" t="str">
            <v>No</v>
          </cell>
          <cell r="AO31" t="str">
            <v>95,956,828</v>
          </cell>
          <cell r="AP31">
            <v>0</v>
          </cell>
          <cell r="AQ31" t="str">
            <v>79,964,023</v>
          </cell>
          <cell r="AR31" t="str">
            <v>95,956,828</v>
          </cell>
          <cell r="AS31">
            <v>0</v>
          </cell>
          <cell r="AT31">
            <v>0</v>
          </cell>
          <cell r="AU31">
            <v>0</v>
          </cell>
          <cell r="AV31" t="str">
            <v>95,956,828</v>
          </cell>
          <cell r="AW31" t="str">
            <v>Válido</v>
          </cell>
          <cell r="AX31">
            <v>2020110010185</v>
          </cell>
          <cell r="AY31">
            <v>2021</v>
          </cell>
          <cell r="AZ31" t="str">
            <v>95,956,828</v>
          </cell>
          <cell r="BA31">
            <v>0</v>
          </cell>
          <cell r="BB31" t="str">
            <v>No</v>
          </cell>
          <cell r="BD31" t="str">
            <v>Inversión</v>
          </cell>
          <cell r="BE31" t="str">
            <v>Distribuido</v>
          </cell>
        </row>
        <row r="32">
          <cell r="A32">
            <v>671</v>
          </cell>
          <cell r="B32">
            <v>2021</v>
          </cell>
          <cell r="C32" t="str">
            <v>https://community.secop.gov.co/Public/Tendering/OpportunityDetail/Index?noticeUID=CO1.NTC.1812750&amp;isFromPublicArea=True&amp;isModal=true&amp;asPopupView=true</v>
          </cell>
          <cell r="D32" t="str">
            <v>SECRETARÍA GENERAL DE LA ALCALDÍA MAYOR DE BOGOTÁ</v>
          </cell>
          <cell r="E32" t="str">
            <v>899,999,061</v>
          </cell>
          <cell r="F32" t="str">
            <v>Distrito Capital de Bogotá</v>
          </cell>
          <cell r="G32" t="str">
            <v>Bogotá</v>
          </cell>
          <cell r="H32" t="str">
            <v>Colombia, Bogotá, Bogotá</v>
          </cell>
          <cell r="I32" t="str">
            <v>Territorial</v>
          </cell>
          <cell r="J32" t="str">
            <v>Servicio Público</v>
          </cell>
          <cell r="K32" t="str">
            <v>Ejecutivo</v>
          </cell>
          <cell r="L32" t="str">
            <v>No Definido</v>
          </cell>
          <cell r="M32" t="str">
            <v>CO1.BDOS.1817452</v>
          </cell>
          <cell r="N32" t="str">
            <v>CO1.PCCNTR.2314487</v>
          </cell>
          <cell r="O32" t="str">
            <v>En ejecución</v>
          </cell>
          <cell r="P32" t="str">
            <v>V1.80111500</v>
          </cell>
          <cell r="Q32" t="str">
            <v>Prestar servicios profesionales en la implementación de la ruta de atención  asistencia y reparación integral bajo los lineamientos del enfoque psicosocial en la Alta Consejería para los Derechos de las Víctimas  la Paz y la Reconciliación.</v>
          </cell>
          <cell r="R32" t="str">
            <v>Prestación de servicios</v>
          </cell>
          <cell r="S32" t="str">
            <v>Contratación directa</v>
          </cell>
          <cell r="T32" t="str">
            <v>ServiciosProfesionales</v>
          </cell>
          <cell r="U32">
            <v>3</v>
          </cell>
          <cell r="V32">
            <v>2</v>
          </cell>
          <cell r="W32">
            <v>2021</v>
          </cell>
          <cell r="Z32">
            <v>44289</v>
          </cell>
          <cell r="AA32">
            <v>44261</v>
          </cell>
          <cell r="AD32" t="str">
            <v>Como acordado previamente</v>
          </cell>
          <cell r="AE32" t="str">
            <v>Cédula de Ciudadanía</v>
          </cell>
          <cell r="AF32">
            <v>79898936</v>
          </cell>
          <cell r="AG32" t="str">
            <v>Miguel Herrera Juspian</v>
          </cell>
          <cell r="AH32" t="str">
            <v>No</v>
          </cell>
          <cell r="AI32" t="str">
            <v>No</v>
          </cell>
          <cell r="AJ32" t="str">
            <v>No</v>
          </cell>
          <cell r="AK32" t="str">
            <v>No</v>
          </cell>
          <cell r="AL32" t="str">
            <v>No</v>
          </cell>
          <cell r="AM32" t="str">
            <v>No</v>
          </cell>
          <cell r="AN32" t="str">
            <v>No</v>
          </cell>
          <cell r="AO32" t="str">
            <v>14,274,570</v>
          </cell>
          <cell r="AP32">
            <v>0</v>
          </cell>
          <cell r="AQ32" t="str">
            <v>14,274,570</v>
          </cell>
          <cell r="AR32" t="str">
            <v>14,274,570</v>
          </cell>
          <cell r="AS32">
            <v>0</v>
          </cell>
          <cell r="AT32">
            <v>0</v>
          </cell>
          <cell r="AU32">
            <v>0</v>
          </cell>
          <cell r="AV32" t="str">
            <v>14,274,570</v>
          </cell>
          <cell r="AW32" t="str">
            <v>Válido</v>
          </cell>
          <cell r="AX32">
            <v>2020110010188</v>
          </cell>
          <cell r="AY32">
            <v>2021</v>
          </cell>
          <cell r="AZ32" t="str">
            <v>14,275,000</v>
          </cell>
          <cell r="BA32">
            <v>0</v>
          </cell>
          <cell r="BB32" t="str">
            <v>No</v>
          </cell>
          <cell r="BD32" t="str">
            <v>Inversión</v>
          </cell>
          <cell r="BE32" t="str">
            <v>Distribuido</v>
          </cell>
        </row>
        <row r="33">
          <cell r="A33">
            <v>222</v>
          </cell>
          <cell r="B33">
            <v>2021</v>
          </cell>
          <cell r="C33" t="str">
            <v>https://community.secop.gov.co/Public/Tendering/OpportunityDetail/Index?noticeUID=CO1.NTC.1689369&amp;isFromPublicArea=True&amp;isModal=true&amp;asPopupView=true</v>
          </cell>
          <cell r="D33" t="str">
            <v>SECRETARÍA GENERAL DE LA ALCALDÍA MAYOR DE BOGOTÁ</v>
          </cell>
          <cell r="E33" t="str">
            <v>899,999,061</v>
          </cell>
          <cell r="F33" t="str">
            <v>Distrito Capital de Bogotá</v>
          </cell>
          <cell r="G33" t="str">
            <v>Bogotá</v>
          </cell>
          <cell r="H33" t="str">
            <v>Colombia, Bogotá, Bogotá</v>
          </cell>
          <cell r="I33" t="str">
            <v>Territorial</v>
          </cell>
          <cell r="J33" t="str">
            <v>Servicio Público</v>
          </cell>
          <cell r="K33" t="str">
            <v>Ejecutivo</v>
          </cell>
          <cell r="L33" t="str">
            <v>No Definido</v>
          </cell>
          <cell r="M33" t="str">
            <v>CO1.BDOS.1693082</v>
          </cell>
          <cell r="N33" t="str">
            <v>CO1.PCCNTR.2167656</v>
          </cell>
          <cell r="O33" t="str">
            <v>En ejecución</v>
          </cell>
          <cell r="P33" t="str">
            <v>V1.80111500</v>
          </cell>
          <cell r="Q33" t="str">
            <v>Prestar servicios de apoyo a la gestión en la generación de conceptos creativos y artes gráficas requeridas en el diseño y desarrollo de los temas estratégicos y coyunturales internos y externos de la alcaldía mayor de Bogotá D.C.</v>
          </cell>
          <cell r="R33" t="str">
            <v>Prestación de servicios</v>
          </cell>
          <cell r="S33" t="str">
            <v>Contratación directa</v>
          </cell>
          <cell r="T33" t="str">
            <v>ServiciosProfesionales</v>
          </cell>
          <cell r="U33">
            <v>1</v>
          </cell>
          <cell r="V33">
            <v>25</v>
          </cell>
          <cell r="W33">
            <v>2021</v>
          </cell>
          <cell r="Z33" t="str">
            <v>01/26/2021</v>
          </cell>
          <cell r="AA33" t="str">
            <v>12/25/2021</v>
          </cell>
          <cell r="AD33" t="str">
            <v>Como acordado previamente</v>
          </cell>
          <cell r="AE33" t="str">
            <v>Cédula de Ciudadanía</v>
          </cell>
          <cell r="AF33">
            <v>52850273</v>
          </cell>
          <cell r="AG33" t="str">
            <v>EDNA MILENY CORTES RODRÍGUEZ</v>
          </cell>
          <cell r="AH33" t="str">
            <v>No</v>
          </cell>
          <cell r="AI33" t="str">
            <v>No</v>
          </cell>
          <cell r="AJ33" t="str">
            <v>No</v>
          </cell>
          <cell r="AK33" t="str">
            <v>No</v>
          </cell>
          <cell r="AL33" t="str">
            <v>No</v>
          </cell>
          <cell r="AM33" t="str">
            <v>No</v>
          </cell>
          <cell r="AN33" t="str">
            <v>No</v>
          </cell>
          <cell r="AO33" t="str">
            <v>61,063,442</v>
          </cell>
          <cell r="AP33">
            <v>0</v>
          </cell>
          <cell r="AQ33" t="str">
            <v>50,886,202</v>
          </cell>
          <cell r="AR33" t="str">
            <v>61,063,442</v>
          </cell>
          <cell r="AS33">
            <v>0</v>
          </cell>
          <cell r="AT33">
            <v>0</v>
          </cell>
          <cell r="AU33">
            <v>0</v>
          </cell>
          <cell r="AV33" t="str">
            <v>61,063,442</v>
          </cell>
          <cell r="AW33" t="str">
            <v>Válido</v>
          </cell>
          <cell r="AX33">
            <v>2020110010190</v>
          </cell>
          <cell r="AY33">
            <v>2021</v>
          </cell>
          <cell r="AZ33" t="str">
            <v>63,839,076</v>
          </cell>
          <cell r="BA33">
            <v>0</v>
          </cell>
          <cell r="BB33" t="str">
            <v>No</v>
          </cell>
          <cell r="BD33" t="str">
            <v>Inversión</v>
          </cell>
          <cell r="BE33" t="str">
            <v>Distribuido</v>
          </cell>
        </row>
        <row r="34">
          <cell r="A34">
            <v>634</v>
          </cell>
          <cell r="B34">
            <v>2021</v>
          </cell>
          <cell r="C34" t="str">
            <v>https://community.secop.gov.co/Public/Tendering/OpportunityDetail/Index?noticeUID=CO1.NTC.1796294&amp;isFromPublicArea=True&amp;isModal=true&amp;asPopupView=true</v>
          </cell>
          <cell r="D34" t="str">
            <v>SECRETARÍA GENERAL DE LA ALCALDÍA MAYOR DE BOGOTÁ</v>
          </cell>
          <cell r="E34" t="str">
            <v>899,999,061</v>
          </cell>
          <cell r="F34" t="str">
            <v>Distrito Capital de Bogotá</v>
          </cell>
          <cell r="G34" t="str">
            <v>Bogotá</v>
          </cell>
          <cell r="H34" t="str">
            <v>Colombia, Bogotá, Bogotá</v>
          </cell>
          <cell r="I34" t="str">
            <v>Territorial</v>
          </cell>
          <cell r="J34" t="str">
            <v>Servicio Público</v>
          </cell>
          <cell r="K34" t="str">
            <v>Ejecutivo</v>
          </cell>
          <cell r="L34" t="str">
            <v>No Definido</v>
          </cell>
          <cell r="M34" t="str">
            <v>CO1.BDOS.1800254</v>
          </cell>
          <cell r="N34" t="str">
            <v>CO1.PCCNTR.2296473</v>
          </cell>
          <cell r="O34" t="str">
            <v>Modificado</v>
          </cell>
          <cell r="P34" t="str">
            <v>V1.80111500</v>
          </cell>
          <cell r="Q34" t="str">
            <v>Prestar servicios profesionales para desarrollar actividades relacionadas con la formulación de las acciones de implementación de la política archivística en las Juntas Administradoras Locales y Alcaldías Locales y brindar asistencia técnica en el componente archivístico que permita apoyar a las ent</v>
          </cell>
          <cell r="R34" t="str">
            <v>Prestación de servicios</v>
          </cell>
          <cell r="S34" t="str">
            <v>Contratación directa</v>
          </cell>
          <cell r="T34" t="str">
            <v>ServiciosProfesionales</v>
          </cell>
          <cell r="U34">
            <v>2</v>
          </cell>
          <cell r="V34">
            <v>24</v>
          </cell>
          <cell r="W34">
            <v>2021</v>
          </cell>
          <cell r="Z34">
            <v>44199</v>
          </cell>
          <cell r="AA34" t="str">
            <v>12/20/2021</v>
          </cell>
          <cell r="AD34" t="str">
            <v>Como acordado previamente</v>
          </cell>
          <cell r="AE34" t="str">
            <v>Cédula de Ciudadanía</v>
          </cell>
          <cell r="AF34">
            <v>52744532</v>
          </cell>
          <cell r="AG34" t="str">
            <v>wendy belen gonzalez sanabria</v>
          </cell>
          <cell r="AH34" t="str">
            <v>No</v>
          </cell>
          <cell r="AI34" t="str">
            <v>No</v>
          </cell>
          <cell r="AJ34" t="str">
            <v>No</v>
          </cell>
          <cell r="AK34" t="str">
            <v>No</v>
          </cell>
          <cell r="AL34" t="str">
            <v>No</v>
          </cell>
          <cell r="AM34" t="str">
            <v>No</v>
          </cell>
          <cell r="AN34" t="str">
            <v>No</v>
          </cell>
          <cell r="AO34" t="str">
            <v>61,327,779</v>
          </cell>
          <cell r="AP34">
            <v>0</v>
          </cell>
          <cell r="AQ34" t="str">
            <v>50,754,024</v>
          </cell>
          <cell r="AR34" t="str">
            <v>61,327,779</v>
          </cell>
          <cell r="AS34">
            <v>0</v>
          </cell>
          <cell r="AT34">
            <v>0</v>
          </cell>
          <cell r="AU34">
            <v>0</v>
          </cell>
          <cell r="AV34" t="str">
            <v>61,327,779</v>
          </cell>
          <cell r="AW34" t="str">
            <v>Válido</v>
          </cell>
          <cell r="AX34">
            <v>2020110010191</v>
          </cell>
          <cell r="AY34">
            <v>2021</v>
          </cell>
          <cell r="AZ34" t="str">
            <v>61,327,779</v>
          </cell>
          <cell r="BA34">
            <v>0</v>
          </cell>
          <cell r="BB34" t="str">
            <v>No</v>
          </cell>
          <cell r="BD34" t="str">
            <v>Inversión</v>
          </cell>
          <cell r="BE34" t="str">
            <v>Distribuido</v>
          </cell>
        </row>
        <row r="35">
          <cell r="A35">
            <v>774</v>
          </cell>
          <cell r="B35">
            <v>2021</v>
          </cell>
          <cell r="C35" t="str">
            <v>https://community.secop.gov.co/Public/Tendering/OpportunityDetail/Index?noticeUID=CO1.NTC.1924893&amp;isFromPublicArea=True&amp;isModal=true&amp;asPopupView=true</v>
          </cell>
          <cell r="D35" t="str">
            <v>SECRETARÍA GENERAL DE LA ALCALDÍA MAYOR DE BOGOTÁ</v>
          </cell>
          <cell r="E35" t="str">
            <v>899,999,061</v>
          </cell>
          <cell r="F35" t="str">
            <v>Distrito Capital de Bogotá</v>
          </cell>
          <cell r="G35" t="str">
            <v>Bogotá</v>
          </cell>
          <cell r="H35" t="str">
            <v>Colombia, Bogotá, Bogotá</v>
          </cell>
          <cell r="I35" t="str">
            <v>Territorial</v>
          </cell>
          <cell r="J35" t="str">
            <v>Servicio Público</v>
          </cell>
          <cell r="K35" t="str">
            <v>Ejecutivo</v>
          </cell>
          <cell r="L35" t="str">
            <v>No Definido</v>
          </cell>
          <cell r="M35" t="str">
            <v>CO1.BDOS.1924629</v>
          </cell>
          <cell r="N35" t="str">
            <v>CO1.PCCNTR.2493988</v>
          </cell>
          <cell r="O35" t="str">
            <v>terminado</v>
          </cell>
          <cell r="P35" t="str">
            <v>V1.72154201</v>
          </cell>
          <cell r="Q35" t="str">
            <v>Prestar servicios de mantenimiento preventivo y/o correctivo incluido el suministro de repuestos y la calibración de la Máquina Universal de Ensayos marca Lloyd Instruments del Archivo de Bogotá.</v>
          </cell>
          <cell r="R35" t="str">
            <v>Prestación de servicios</v>
          </cell>
          <cell r="S35" t="str">
            <v>Mínima cuantía</v>
          </cell>
          <cell r="T35" t="str">
            <v>Presupuesto inferior al 10% de la menor cuantía</v>
          </cell>
          <cell r="U35">
            <v>5</v>
          </cell>
          <cell r="V35">
            <v>7</v>
          </cell>
          <cell r="W35">
            <v>2021</v>
          </cell>
          <cell r="Z35">
            <v>44535</v>
          </cell>
          <cell r="AA35">
            <v>44508</v>
          </cell>
          <cell r="AD35" t="str">
            <v>Como acordado previamente</v>
          </cell>
          <cell r="AE35" t="str">
            <v>NIT</v>
          </cell>
          <cell r="AF35">
            <v>830139036</v>
          </cell>
          <cell r="AG35" t="str">
            <v>ICCLAB LTDA</v>
          </cell>
          <cell r="AH35" t="str">
            <v>No</v>
          </cell>
          <cell r="AI35" t="str">
            <v>No</v>
          </cell>
          <cell r="AJ35" t="str">
            <v>No</v>
          </cell>
          <cell r="AK35" t="str">
            <v>Si</v>
          </cell>
          <cell r="AL35" t="str">
            <v>Si</v>
          </cell>
          <cell r="AM35" t="str">
            <v>No</v>
          </cell>
          <cell r="AN35" t="str">
            <v>No</v>
          </cell>
          <cell r="AO35" t="str">
            <v>2,448,000</v>
          </cell>
          <cell r="AP35">
            <v>0</v>
          </cell>
          <cell r="AQ35" t="str">
            <v>1,580,000</v>
          </cell>
          <cell r="AR35" t="str">
            <v>2,448,000</v>
          </cell>
          <cell r="AS35">
            <v>0</v>
          </cell>
          <cell r="AT35">
            <v>0</v>
          </cell>
          <cell r="AU35">
            <v>0</v>
          </cell>
          <cell r="AV35" t="str">
            <v>2,448,000</v>
          </cell>
          <cell r="AW35" t="str">
            <v>Válido</v>
          </cell>
          <cell r="AX35" t="str">
            <v>No Definido</v>
          </cell>
          <cell r="AY35">
            <v>2019</v>
          </cell>
          <cell r="AZ35" t="str">
            <v>2,795,000</v>
          </cell>
          <cell r="BA35">
            <v>0</v>
          </cell>
          <cell r="BB35" t="str">
            <v>No</v>
          </cell>
          <cell r="BD35" t="str">
            <v>Funcionamiento</v>
          </cell>
          <cell r="BE35" t="str">
            <v>Distribuido</v>
          </cell>
        </row>
        <row r="36">
          <cell r="A36">
            <v>865</v>
          </cell>
          <cell r="B36">
            <v>2021</v>
          </cell>
          <cell r="C36" t="str">
            <v>https://community.secop.gov.co/Public/Tendering/OpportunityDetail/Index?noticeUID=CO1.NTC.2035134&amp;isFromPublicArea=True&amp;isModal=true&amp;asPopupView=true</v>
          </cell>
          <cell r="D36" t="str">
            <v>SECRETARÍA GENERAL DE LA ALCALDÍA MAYOR DE BOGOTÁ</v>
          </cell>
          <cell r="E36" t="str">
            <v>899,999,061</v>
          </cell>
          <cell r="F36" t="str">
            <v>Distrito Capital de Bogotá</v>
          </cell>
          <cell r="G36" t="str">
            <v>Bogotá</v>
          </cell>
          <cell r="H36" t="str">
            <v>Colombia, Bogotá, Bogotá</v>
          </cell>
          <cell r="I36" t="str">
            <v>Territorial</v>
          </cell>
          <cell r="J36" t="str">
            <v>Servicio Público</v>
          </cell>
          <cell r="K36" t="str">
            <v>Ejecutivo</v>
          </cell>
          <cell r="L36" t="str">
            <v>No Definido</v>
          </cell>
          <cell r="M36" t="str">
            <v>CO1.BDOS.2031402</v>
          </cell>
          <cell r="N36" t="str">
            <v>CO1.PCCNTR.2664703</v>
          </cell>
          <cell r="O36" t="str">
            <v>En ejecución</v>
          </cell>
          <cell r="P36" t="str">
            <v>V1.46191601</v>
          </cell>
          <cell r="Q36" t="str">
            <v>Adquisición y prestación de servicios de recarga  revisión y mantenimiento de extintores para las diferentes sedes de la Secretaría General de la Alcaldía Mayor de Bogotá.</v>
          </cell>
          <cell r="R36" t="str">
            <v>Prestación de servicios</v>
          </cell>
          <cell r="S36" t="str">
            <v>Mínima cuantía</v>
          </cell>
          <cell r="T36" t="str">
            <v>Presupuesto inferior al 10% de la menor cuantía</v>
          </cell>
          <cell r="U36">
            <v>7</v>
          </cell>
          <cell r="V36">
            <v>14</v>
          </cell>
          <cell r="W36">
            <v>2021</v>
          </cell>
          <cell r="Z36" t="str">
            <v>07/26/2021</v>
          </cell>
          <cell r="AA36" t="str">
            <v>11/25/2021</v>
          </cell>
          <cell r="AD36" t="str">
            <v>Como acordado previamente</v>
          </cell>
          <cell r="AE36" t="str">
            <v>NIT</v>
          </cell>
          <cell r="AF36">
            <v>8001533486</v>
          </cell>
          <cell r="AG36" t="str">
            <v>ABC COMTOTAL SAS</v>
          </cell>
          <cell r="AH36" t="str">
            <v>No</v>
          </cell>
          <cell r="AI36" t="str">
            <v>Si</v>
          </cell>
          <cell r="AJ36" t="str">
            <v>No</v>
          </cell>
          <cell r="AK36" t="str">
            <v>Si</v>
          </cell>
          <cell r="AL36" t="str">
            <v>Si</v>
          </cell>
          <cell r="AM36" t="str">
            <v>No</v>
          </cell>
          <cell r="AN36" t="str">
            <v>No</v>
          </cell>
          <cell r="AO36" t="str">
            <v>28,256,820</v>
          </cell>
          <cell r="AP36">
            <v>0</v>
          </cell>
          <cell r="AQ36">
            <v>0</v>
          </cell>
          <cell r="AR36" t="str">
            <v>28,256,820</v>
          </cell>
          <cell r="AS36">
            <v>0</v>
          </cell>
          <cell r="AT36">
            <v>0</v>
          </cell>
          <cell r="AU36">
            <v>0</v>
          </cell>
          <cell r="AV36" t="str">
            <v>28,256,820</v>
          </cell>
          <cell r="AW36" t="str">
            <v>Válido</v>
          </cell>
          <cell r="AX36" t="str">
            <v>No Definido</v>
          </cell>
          <cell r="AY36">
            <v>2019</v>
          </cell>
          <cell r="AZ36" t="str">
            <v>36,798,000</v>
          </cell>
          <cell r="BA36">
            <v>0</v>
          </cell>
          <cell r="BB36" t="str">
            <v>No</v>
          </cell>
          <cell r="BD36" t="str">
            <v>Funcionamiento</v>
          </cell>
          <cell r="BE36" t="str">
            <v>Distribuido</v>
          </cell>
        </row>
        <row r="37">
          <cell r="A37">
            <v>874</v>
          </cell>
          <cell r="B37">
            <v>2021</v>
          </cell>
          <cell r="C37" t="str">
            <v>https://community.secop.gov.co/Public/Tendering/OpportunityDetail/Index?noticeUID=CO1.NTC.2101663&amp;isFromPublicArea=True&amp;isModal=true&amp;asPopupView=true</v>
          </cell>
          <cell r="D37" t="str">
            <v>SECRETARÍA GENERAL DE LA ALCALDÍA MAYOR DE BOGOTÁ</v>
          </cell>
          <cell r="E37" t="str">
            <v>899,999,061</v>
          </cell>
          <cell r="F37" t="str">
            <v>Distrito Capital de Bogotá</v>
          </cell>
          <cell r="G37" t="str">
            <v>Bogotá</v>
          </cell>
          <cell r="H37" t="str">
            <v>Colombia, Bogotá, Bogotá</v>
          </cell>
          <cell r="I37" t="str">
            <v>Territorial</v>
          </cell>
          <cell r="J37" t="str">
            <v>Servicio Público</v>
          </cell>
          <cell r="K37" t="str">
            <v>Ejecutivo</v>
          </cell>
          <cell r="L37" t="str">
            <v>No Definido</v>
          </cell>
          <cell r="M37" t="str">
            <v>CO1.BDOS.2100822</v>
          </cell>
          <cell r="N37" t="str">
            <v>CO1.PCCNTR.2675372</v>
          </cell>
          <cell r="O37" t="str">
            <v>Modificado</v>
          </cell>
          <cell r="P37" t="str">
            <v>V1.80111500</v>
          </cell>
          <cell r="Q37" t="str">
            <v>Prestar servicios de apoyo a la gestión  brindando acompañamiento administrativo en los servicios de la Dirección del Sistema Distrital de Servicio a la Ciudadanía  dentro del marco del cumplimiento de la meta 3 del proyecto de inversión 7870</v>
          </cell>
          <cell r="R37" t="str">
            <v>Prestación de servicios</v>
          </cell>
          <cell r="S37" t="str">
            <v>Contratación directa</v>
          </cell>
          <cell r="T37" t="str">
            <v>ServiciosProfesionales</v>
          </cell>
          <cell r="U37">
            <v>7</v>
          </cell>
          <cell r="V37">
            <v>21</v>
          </cell>
          <cell r="W37">
            <v>2021</v>
          </cell>
          <cell r="Z37" t="str">
            <v>07/22/2021</v>
          </cell>
          <cell r="AA37" t="str">
            <v>01/15/2022</v>
          </cell>
          <cell r="AD37" t="str">
            <v>Como acordado previamente</v>
          </cell>
          <cell r="AE37" t="str">
            <v>Cédula de Ciudadanía</v>
          </cell>
          <cell r="AF37">
            <v>1030624761</v>
          </cell>
          <cell r="AG37" t="str">
            <v>MERLIN ANGELYNE CASTRO GONZALEZ</v>
          </cell>
          <cell r="AH37" t="str">
            <v>No</v>
          </cell>
          <cell r="AI37" t="str">
            <v>No</v>
          </cell>
          <cell r="AJ37" t="str">
            <v>No</v>
          </cell>
          <cell r="AK37" t="str">
            <v>No</v>
          </cell>
          <cell r="AL37" t="str">
            <v>No</v>
          </cell>
          <cell r="AM37" t="str">
            <v>No</v>
          </cell>
          <cell r="AN37" t="str">
            <v>No</v>
          </cell>
          <cell r="AO37" t="str">
            <v>13,798,752</v>
          </cell>
          <cell r="AP37">
            <v>0</v>
          </cell>
          <cell r="AQ37" t="str">
            <v>10,230,109</v>
          </cell>
          <cell r="AR37" t="str">
            <v>13,798,752</v>
          </cell>
          <cell r="AS37">
            <v>0</v>
          </cell>
          <cell r="AT37">
            <v>0</v>
          </cell>
          <cell r="AU37">
            <v>0</v>
          </cell>
          <cell r="AV37" t="str">
            <v>13,798,752</v>
          </cell>
          <cell r="AW37" t="str">
            <v>Válido</v>
          </cell>
          <cell r="AX37">
            <v>2020110010186</v>
          </cell>
          <cell r="AY37">
            <v>2021</v>
          </cell>
          <cell r="AZ37" t="str">
            <v>14,512,480</v>
          </cell>
          <cell r="BA37">
            <v>0</v>
          </cell>
          <cell r="BB37" t="str">
            <v>No</v>
          </cell>
          <cell r="BD37" t="str">
            <v>Inversión</v>
          </cell>
          <cell r="BE37" t="str">
            <v>Distribuido</v>
          </cell>
        </row>
        <row r="38">
          <cell r="A38">
            <v>702</v>
          </cell>
          <cell r="B38">
            <v>2021</v>
          </cell>
          <cell r="C38" t="str">
            <v>https://community.secop.gov.co/Public/Tendering/OpportunityDetail/Index?noticeUID=CO1.NTC.1847267&amp;isFromPublicArea=True&amp;isModal=true&amp;asPopupView=true</v>
          </cell>
          <cell r="D38" t="str">
            <v>SECRETARÍA GENERAL DE LA ALCALDÍA MAYOR DE BOGOTÁ</v>
          </cell>
          <cell r="E38" t="str">
            <v>899,999,061</v>
          </cell>
          <cell r="F38" t="str">
            <v>Distrito Capital de Bogotá</v>
          </cell>
          <cell r="G38" t="str">
            <v>Bogotá</v>
          </cell>
          <cell r="H38" t="str">
            <v>Colombia, Bogotá, Bogotá</v>
          </cell>
          <cell r="I38" t="str">
            <v>Territorial</v>
          </cell>
          <cell r="J38" t="str">
            <v>Servicio Público</v>
          </cell>
          <cell r="K38" t="str">
            <v>Ejecutivo</v>
          </cell>
          <cell r="L38" t="str">
            <v>No Definido</v>
          </cell>
          <cell r="M38" t="str">
            <v>CO1.BDOS.1850488</v>
          </cell>
          <cell r="N38" t="str">
            <v>CO1.PCCNTR.2353849</v>
          </cell>
          <cell r="O38" t="str">
            <v>En ejecución</v>
          </cell>
          <cell r="P38" t="str">
            <v>V1.80111500</v>
          </cell>
          <cell r="Q38" t="str">
            <v>Prestar servicios profesionales especializados a la Dirección de Talento Humano de la Secretaría General de la Alcaldía Mayor de Bogotá  D.C.  para apoyar el seguimiento al presupuesto de funcionamiento asignado a la dependencia y proponer las recomendaciones y buenas prácticas que permitan hacer lo</v>
          </cell>
          <cell r="R38" t="str">
            <v>Prestación de servicios</v>
          </cell>
          <cell r="S38" t="str">
            <v>Contratación directa</v>
          </cell>
          <cell r="T38" t="str">
            <v>ServiciosProfesionales</v>
          </cell>
          <cell r="U38">
            <v>3</v>
          </cell>
          <cell r="V38">
            <v>16</v>
          </cell>
          <cell r="W38">
            <v>2021</v>
          </cell>
          <cell r="Z38" t="str">
            <v>03/16/2021</v>
          </cell>
          <cell r="AA38" t="str">
            <v>09/30/2021</v>
          </cell>
          <cell r="AD38" t="str">
            <v>Como acordado previamente</v>
          </cell>
          <cell r="AE38" t="str">
            <v>Cédula de Ciudadanía</v>
          </cell>
          <cell r="AF38">
            <v>51633475</v>
          </cell>
          <cell r="AG38" t="str">
            <v>BLANCA MENDEZ</v>
          </cell>
          <cell r="AH38" t="str">
            <v>No</v>
          </cell>
          <cell r="AI38" t="str">
            <v>No</v>
          </cell>
          <cell r="AJ38" t="str">
            <v>No</v>
          </cell>
          <cell r="AK38" t="str">
            <v>No</v>
          </cell>
          <cell r="AL38" t="str">
            <v>No</v>
          </cell>
          <cell r="AM38" t="str">
            <v>No</v>
          </cell>
          <cell r="AN38" t="str">
            <v>No</v>
          </cell>
          <cell r="AO38" t="str">
            <v>46,392,353</v>
          </cell>
          <cell r="AP38">
            <v>0</v>
          </cell>
          <cell r="AQ38" t="str">
            <v>46,392,345</v>
          </cell>
          <cell r="AR38" t="str">
            <v>46,392,353</v>
          </cell>
          <cell r="AS38">
            <v>0</v>
          </cell>
          <cell r="AT38">
            <v>0</v>
          </cell>
          <cell r="AU38">
            <v>0</v>
          </cell>
          <cell r="AV38" t="str">
            <v>46,392,353</v>
          </cell>
          <cell r="AW38" t="str">
            <v>Válido</v>
          </cell>
          <cell r="AX38" t="str">
            <v>No Definido</v>
          </cell>
          <cell r="AY38">
            <v>2019</v>
          </cell>
          <cell r="AZ38" t="str">
            <v>46,392,353</v>
          </cell>
          <cell r="BA38">
            <v>0</v>
          </cell>
          <cell r="BB38" t="str">
            <v>No</v>
          </cell>
          <cell r="BD38" t="str">
            <v>Funcionamiento</v>
          </cell>
          <cell r="BE38" t="str">
            <v>Distribuido</v>
          </cell>
        </row>
        <row r="39">
          <cell r="A39">
            <v>86</v>
          </cell>
          <cell r="B39">
            <v>2021</v>
          </cell>
          <cell r="C39" t="str">
            <v>https://community.secop.gov.co/Public/Tendering/OpportunityDetail/Index?noticeUID=CO1.NTC.1667962&amp;isFromPublicArea=True&amp;isModal=true&amp;asPopupView=true</v>
          </cell>
          <cell r="D39" t="str">
            <v>SECRETARÍA GENERAL DE LA ALCALDÍA MAYOR DE BOGOTÁ</v>
          </cell>
          <cell r="E39" t="str">
            <v>899,999,061</v>
          </cell>
          <cell r="F39" t="str">
            <v>Distrito Capital de Bogotá</v>
          </cell>
          <cell r="G39" t="str">
            <v>Bogotá</v>
          </cell>
          <cell r="H39" t="str">
            <v>Colombia, Bogotá, Bogotá</v>
          </cell>
          <cell r="I39" t="str">
            <v>Territorial</v>
          </cell>
          <cell r="J39" t="str">
            <v>Servicio Público</v>
          </cell>
          <cell r="K39" t="str">
            <v>Ejecutivo</v>
          </cell>
          <cell r="L39" t="str">
            <v>No Definido</v>
          </cell>
          <cell r="M39" t="str">
            <v>CO1.BDOS.1671540</v>
          </cell>
          <cell r="N39" t="str">
            <v>CO1.PCCNTR.2140892</v>
          </cell>
          <cell r="O39" t="str">
            <v>Modificado</v>
          </cell>
          <cell r="P39" t="str">
            <v>V1.80111500</v>
          </cell>
          <cell r="Q39" t="str">
            <v>Prestar los servicios profesionales para realizar el acompañamiento  seguimiento y control de los procesos a cargo de la Dirección Administrativa y Financiera y de las Subdirecciones a cargo.</v>
          </cell>
          <cell r="R39" t="str">
            <v>Prestación de servicios</v>
          </cell>
          <cell r="S39" t="str">
            <v>Contratación directa</v>
          </cell>
          <cell r="T39" t="str">
            <v>ServiciosProfesionales</v>
          </cell>
          <cell r="U39">
            <v>1</v>
          </cell>
          <cell r="V39">
            <v>18</v>
          </cell>
          <cell r="W39">
            <v>2021</v>
          </cell>
          <cell r="Z39" t="str">
            <v>01/19/2021</v>
          </cell>
          <cell r="AA39">
            <v>44743</v>
          </cell>
          <cell r="AD39" t="str">
            <v>A convenir</v>
          </cell>
          <cell r="AE39" t="str">
            <v>Cédula de Ciudadanía</v>
          </cell>
          <cell r="AF39">
            <v>39775923</v>
          </cell>
          <cell r="AG39" t="str">
            <v>maria carolina cardenas villamil</v>
          </cell>
          <cell r="AH39" t="str">
            <v>No</v>
          </cell>
          <cell r="AI39" t="str">
            <v>No</v>
          </cell>
          <cell r="AJ39" t="str">
            <v>No</v>
          </cell>
          <cell r="AK39" t="str">
            <v>No</v>
          </cell>
          <cell r="AL39" t="str">
            <v>No</v>
          </cell>
          <cell r="AM39" t="str">
            <v>No</v>
          </cell>
          <cell r="AN39" t="str">
            <v>No</v>
          </cell>
          <cell r="AO39" t="str">
            <v>101,481,615</v>
          </cell>
          <cell r="AP39">
            <v>0</v>
          </cell>
          <cell r="AQ39" t="str">
            <v>81,999,471</v>
          </cell>
          <cell r="AR39" t="str">
            <v>101,481,615</v>
          </cell>
          <cell r="AS39">
            <v>0</v>
          </cell>
          <cell r="AT39">
            <v>0</v>
          </cell>
          <cell r="AU39">
            <v>0</v>
          </cell>
          <cell r="AV39" t="str">
            <v>101,481,615</v>
          </cell>
          <cell r="AW39" t="str">
            <v>Válido</v>
          </cell>
          <cell r="AX39">
            <v>2020110010191</v>
          </cell>
          <cell r="AY39">
            <v>2021</v>
          </cell>
          <cell r="AZ39" t="str">
            <v>102,644,739</v>
          </cell>
          <cell r="BA39">
            <v>0</v>
          </cell>
          <cell r="BB39" t="str">
            <v>No</v>
          </cell>
          <cell r="BD39" t="str">
            <v>Inversión</v>
          </cell>
          <cell r="BE39" t="str">
            <v>Distribuido</v>
          </cell>
        </row>
        <row r="40">
          <cell r="A40">
            <v>450</v>
          </cell>
          <cell r="B40">
            <v>2021</v>
          </cell>
          <cell r="C40" t="str">
            <v>https://community.secop.gov.co/Public/Tendering/OpportunityDetail/Index?noticeUID=CO1.NTC.1733743&amp;isFromPublicArea=True&amp;isModal=true&amp;asPopupView=true</v>
          </cell>
          <cell r="D40" t="str">
            <v>SECRETARÍA GENERAL DE LA ALCALDÍA MAYOR DE BOGOTÁ</v>
          </cell>
          <cell r="E40" t="str">
            <v>899,999,061</v>
          </cell>
          <cell r="F40" t="str">
            <v>Distrito Capital de Bogotá</v>
          </cell>
          <cell r="G40" t="str">
            <v>Bogotá</v>
          </cell>
          <cell r="H40" t="str">
            <v>Colombia, Bogotá, Bogotá</v>
          </cell>
          <cell r="I40" t="str">
            <v>Territorial</v>
          </cell>
          <cell r="J40" t="str">
            <v>Servicio Público</v>
          </cell>
          <cell r="K40" t="str">
            <v>Ejecutivo</v>
          </cell>
          <cell r="L40" t="str">
            <v>No Definido</v>
          </cell>
          <cell r="M40" t="str">
            <v>CO1.BDOS.1737337</v>
          </cell>
          <cell r="N40" t="str">
            <v>CO1.PCCNTR.2222235</v>
          </cell>
          <cell r="O40" t="str">
            <v>Modificado</v>
          </cell>
          <cell r="P40" t="str">
            <v>V1.80111500</v>
          </cell>
          <cell r="Q40" t="str">
            <v>Prestar servicios profesionales para gestionar la implementación de la estrategia territorial en los Centros de Atención y/o espacios territoriales designados a nivel local  con el fin de aportar en la garantía de derechos de la población víctima a través de la materialización de acciones en materia</v>
          </cell>
          <cell r="R40" t="str">
            <v>Prestación de servicios</v>
          </cell>
          <cell r="S40" t="str">
            <v>Contratación directa</v>
          </cell>
          <cell r="T40" t="str">
            <v>ServiciosProfesionales</v>
          </cell>
          <cell r="U40">
            <v>2</v>
          </cell>
          <cell r="V40">
            <v>4</v>
          </cell>
          <cell r="W40">
            <v>2021</v>
          </cell>
          <cell r="Z40">
            <v>44318</v>
          </cell>
          <cell r="AA40" t="str">
            <v>01/14/2022</v>
          </cell>
          <cell r="AD40" t="str">
            <v>No Definido</v>
          </cell>
          <cell r="AE40" t="str">
            <v>Cédula de Ciudadanía</v>
          </cell>
          <cell r="AF40">
            <v>1024521720</v>
          </cell>
          <cell r="AG40" t="str">
            <v>Cristian Martínez</v>
          </cell>
          <cell r="AH40" t="str">
            <v>No</v>
          </cell>
          <cell r="AI40" t="str">
            <v>No</v>
          </cell>
          <cell r="AJ40" t="str">
            <v>No</v>
          </cell>
          <cell r="AK40" t="str">
            <v>No</v>
          </cell>
          <cell r="AL40" t="str">
            <v>No</v>
          </cell>
          <cell r="AM40" t="str">
            <v>No</v>
          </cell>
          <cell r="AN40" t="str">
            <v>No</v>
          </cell>
          <cell r="AO40" t="str">
            <v>80,889,230</v>
          </cell>
          <cell r="AP40">
            <v>0</v>
          </cell>
          <cell r="AQ40" t="str">
            <v>63,283,927</v>
          </cell>
          <cell r="AR40" t="str">
            <v>80,889,230</v>
          </cell>
          <cell r="AS40">
            <v>0</v>
          </cell>
          <cell r="AT40">
            <v>0</v>
          </cell>
          <cell r="AU40">
            <v>0</v>
          </cell>
          <cell r="AV40" t="str">
            <v>80,889,230</v>
          </cell>
          <cell r="AW40" t="str">
            <v>Válido</v>
          </cell>
          <cell r="AX40">
            <v>2020110010188</v>
          </cell>
          <cell r="AY40">
            <v>2021</v>
          </cell>
          <cell r="AZ40" t="str">
            <v>80,889,380</v>
          </cell>
          <cell r="BA40">
            <v>0</v>
          </cell>
          <cell r="BB40" t="str">
            <v>No</v>
          </cell>
          <cell r="BD40" t="str">
            <v>Inversión</v>
          </cell>
          <cell r="BE40" t="str">
            <v>Distribuido</v>
          </cell>
        </row>
        <row r="41">
          <cell r="A41">
            <v>529</v>
          </cell>
          <cell r="B41">
            <v>2021</v>
          </cell>
          <cell r="C41" t="str">
            <v>https://community.secop.gov.co/Public/Tendering/OpportunityDetail/Index?noticeUID=CO1.NTC.1758566&amp;isFromPublicArea=True&amp;isModal=true&amp;asPopupView=true</v>
          </cell>
          <cell r="D41" t="str">
            <v>SECRETARÍA GENERAL DE LA ALCALDÍA MAYOR DE BOGOTÁ</v>
          </cell>
          <cell r="E41" t="str">
            <v>899,999,061</v>
          </cell>
          <cell r="F41" t="str">
            <v>Distrito Capital de Bogotá</v>
          </cell>
          <cell r="G41" t="str">
            <v>Bogotá</v>
          </cell>
          <cell r="H41" t="str">
            <v>Colombia, Bogotá, Bogotá</v>
          </cell>
          <cell r="I41" t="str">
            <v>Territorial</v>
          </cell>
          <cell r="J41" t="str">
            <v>Servicio Público</v>
          </cell>
          <cell r="K41" t="str">
            <v>Ejecutivo</v>
          </cell>
          <cell r="L41" t="str">
            <v>No Definido</v>
          </cell>
          <cell r="M41" t="str">
            <v>CO1.BDOS.1762706</v>
          </cell>
          <cell r="N41" t="str">
            <v>CO1.PCCNTR.2253459</v>
          </cell>
          <cell r="O41" t="str">
            <v>En ejecución</v>
          </cell>
          <cell r="P41" t="str">
            <v>V1.80111500</v>
          </cell>
          <cell r="Q41" t="str">
            <v>Prestar servicios profesionales a la Oficina Asesora de Planeación para apoyar el diseño e implementación de una estrategia de consulta  posicionamiento y apropiación social del modelo de Gobierno Abierto de Bogotá  mediante la cual  se adelanten acciones para la comprensión ciudadana del modelo y s</v>
          </cell>
          <cell r="R41" t="str">
            <v>Prestación de servicios</v>
          </cell>
          <cell r="S41" t="str">
            <v>Contratación directa</v>
          </cell>
          <cell r="T41" t="str">
            <v>ServiciosProfesionales</v>
          </cell>
          <cell r="U41">
            <v>2</v>
          </cell>
          <cell r="V41">
            <v>11</v>
          </cell>
          <cell r="W41">
            <v>2021</v>
          </cell>
          <cell r="Z41" t="str">
            <v>02/15/2021</v>
          </cell>
          <cell r="AA41" t="str">
            <v>05/14/2021</v>
          </cell>
          <cell r="AD41" t="str">
            <v>No Definido</v>
          </cell>
          <cell r="AE41" t="str">
            <v>Cédula de Ciudadanía</v>
          </cell>
          <cell r="AF41">
            <v>7591224</v>
          </cell>
          <cell r="AG41" t="str">
            <v>Ricardo Miguel Polo Llanos</v>
          </cell>
          <cell r="AH41" t="str">
            <v>No</v>
          </cell>
          <cell r="AI41" t="str">
            <v>No</v>
          </cell>
          <cell r="AJ41" t="str">
            <v>No</v>
          </cell>
          <cell r="AK41" t="str">
            <v>No</v>
          </cell>
          <cell r="AL41" t="str">
            <v>No</v>
          </cell>
          <cell r="AM41" t="str">
            <v>No</v>
          </cell>
          <cell r="AN41" t="str">
            <v>No</v>
          </cell>
          <cell r="AO41" t="str">
            <v>16,653,666</v>
          </cell>
          <cell r="AP41">
            <v>0</v>
          </cell>
          <cell r="AQ41" t="str">
            <v>16,653,666</v>
          </cell>
          <cell r="AR41" t="str">
            <v>2,590,570</v>
          </cell>
          <cell r="AS41" t="str">
            <v>14,063,096</v>
          </cell>
          <cell r="AT41">
            <v>0</v>
          </cell>
          <cell r="AU41">
            <v>0</v>
          </cell>
          <cell r="AV41" t="str">
            <v>16,653,666</v>
          </cell>
          <cell r="AW41" t="str">
            <v>Válido</v>
          </cell>
          <cell r="AX41">
            <v>2020110010187</v>
          </cell>
          <cell r="AY41">
            <v>2021</v>
          </cell>
          <cell r="AZ41" t="str">
            <v>17,134,781</v>
          </cell>
          <cell r="BA41">
            <v>0</v>
          </cell>
          <cell r="BB41" t="str">
            <v>No</v>
          </cell>
          <cell r="BD41" t="str">
            <v>Inversión</v>
          </cell>
          <cell r="BE41" t="str">
            <v>Distribuido</v>
          </cell>
        </row>
        <row r="42">
          <cell r="A42">
            <v>469</v>
          </cell>
          <cell r="B42">
            <v>2021</v>
          </cell>
          <cell r="C42" t="str">
            <v>https://community.secop.gov.co/Public/Tendering/OpportunityDetail/Index?noticeUID=CO1.NTC.1737425&amp;isFromPublicArea=True&amp;isModal=true&amp;asPopupView=true</v>
          </cell>
          <cell r="D42" t="str">
            <v>SECRETARÍA GENERAL DE LA ALCALDÍA MAYOR DE BOGOTÁ</v>
          </cell>
          <cell r="E42" t="str">
            <v>899,999,061</v>
          </cell>
          <cell r="F42" t="str">
            <v>Distrito Capital de Bogotá</v>
          </cell>
          <cell r="G42" t="str">
            <v>Bogotá</v>
          </cell>
          <cell r="H42" t="str">
            <v>Colombia, Bogotá, Bogotá</v>
          </cell>
          <cell r="I42" t="str">
            <v>Territorial</v>
          </cell>
          <cell r="J42" t="str">
            <v>Servicio Público</v>
          </cell>
          <cell r="K42" t="str">
            <v>Ejecutivo</v>
          </cell>
          <cell r="L42" t="str">
            <v>No Definido</v>
          </cell>
          <cell r="M42" t="str">
            <v>CO1.BDOS.1741341</v>
          </cell>
          <cell r="N42" t="str">
            <v>CO1.PCCNTR.2227911</v>
          </cell>
          <cell r="O42" t="str">
            <v>Modificado</v>
          </cell>
          <cell r="P42" t="str">
            <v>V1.80111500</v>
          </cell>
          <cell r="Q42" t="str">
            <v>Prestar servicios profesionales para apoyar a la Dirección Distrital de Archivo de Bogotá  en los procesos de valoración económica del patrimonio documental como también  de los demás procesos de gestión y los proyectos que apoyan la misionalidad de la dependencia.</v>
          </cell>
          <cell r="R42" t="str">
            <v>Prestación de servicios</v>
          </cell>
          <cell r="S42" t="str">
            <v>Contratación directa</v>
          </cell>
          <cell r="T42" t="str">
            <v>ServiciosProfesionales</v>
          </cell>
          <cell r="U42">
            <v>2</v>
          </cell>
          <cell r="V42">
            <v>5</v>
          </cell>
          <cell r="W42">
            <v>2021</v>
          </cell>
          <cell r="Z42">
            <v>44410</v>
          </cell>
          <cell r="AA42" t="str">
            <v>04/23/2021</v>
          </cell>
          <cell r="AD42" t="str">
            <v>No Definido</v>
          </cell>
          <cell r="AE42" t="str">
            <v>Cédula de Ciudadanía</v>
          </cell>
          <cell r="AF42">
            <v>79581408</v>
          </cell>
          <cell r="AG42" t="str">
            <v>Francisco Javier  Martínez Sánchez</v>
          </cell>
          <cell r="AH42" t="str">
            <v>No</v>
          </cell>
          <cell r="AI42" t="str">
            <v>No</v>
          </cell>
          <cell r="AJ42" t="str">
            <v>No</v>
          </cell>
          <cell r="AK42" t="str">
            <v>No</v>
          </cell>
          <cell r="AL42" t="str">
            <v>No</v>
          </cell>
          <cell r="AM42" t="str">
            <v>No</v>
          </cell>
          <cell r="AN42" t="str">
            <v>No</v>
          </cell>
          <cell r="AO42" t="str">
            <v>47,581,900</v>
          </cell>
          <cell r="AP42">
            <v>0</v>
          </cell>
          <cell r="AQ42" t="str">
            <v>12,054,082</v>
          </cell>
          <cell r="AR42" t="str">
            <v>35,527,818</v>
          </cell>
          <cell r="AS42" t="str">
            <v>12,054,082</v>
          </cell>
          <cell r="AT42">
            <v>0</v>
          </cell>
          <cell r="AU42">
            <v>0</v>
          </cell>
          <cell r="AV42" t="str">
            <v>47,581,900</v>
          </cell>
          <cell r="AW42" t="str">
            <v>Válido</v>
          </cell>
          <cell r="AX42">
            <v>2020110010191</v>
          </cell>
          <cell r="AY42">
            <v>2021</v>
          </cell>
          <cell r="AZ42" t="str">
            <v>47,581,900</v>
          </cell>
          <cell r="BA42">
            <v>0</v>
          </cell>
          <cell r="BB42" t="str">
            <v>No</v>
          </cell>
          <cell r="BD42" t="str">
            <v>Inversión</v>
          </cell>
          <cell r="BE42" t="str">
            <v>Distribuido</v>
          </cell>
        </row>
        <row r="43">
          <cell r="A43">
            <v>661</v>
          </cell>
          <cell r="B43">
            <v>2021</v>
          </cell>
          <cell r="C43" t="str">
            <v>https://community.secop.gov.co/Public/Tendering/OpportunityDetail/Index?noticeUID=CO1.NTC.1804778&amp;isFromPublicArea=True&amp;isModal=true&amp;asPopupView=true</v>
          </cell>
          <cell r="D43" t="str">
            <v>SECRETARÍA GENERAL DE LA ALCALDÍA MAYOR DE BOGOTÁ</v>
          </cell>
          <cell r="E43" t="str">
            <v>899,999,061</v>
          </cell>
          <cell r="F43" t="str">
            <v>Distrito Capital de Bogotá</v>
          </cell>
          <cell r="G43" t="str">
            <v>Bogotá</v>
          </cell>
          <cell r="H43" t="str">
            <v>Colombia, Bogotá, Bogotá</v>
          </cell>
          <cell r="I43" t="str">
            <v>Territorial</v>
          </cell>
          <cell r="J43" t="str">
            <v>Servicio Público</v>
          </cell>
          <cell r="K43" t="str">
            <v>Ejecutivo</v>
          </cell>
          <cell r="L43" t="str">
            <v>No Definido</v>
          </cell>
          <cell r="M43" t="str">
            <v>CO1.BDOS.1809210</v>
          </cell>
          <cell r="N43" t="str">
            <v>CO1.PCCNTR.2306708</v>
          </cell>
          <cell r="O43" t="str">
            <v>En ejecución</v>
          </cell>
          <cell r="P43" t="str">
            <v>V1.80111500</v>
          </cell>
          <cell r="Q43" t="str">
            <v>Prestar servicios profesionales para acompañar la gestión institucional y el seguimiento a las iniciativas normativas relacionadas con víctimas  paz y reconciliación en el Distrito Capital.</v>
          </cell>
          <cell r="R43" t="str">
            <v>Prestación de servicios</v>
          </cell>
          <cell r="S43" t="str">
            <v>Contratación directa</v>
          </cell>
          <cell r="T43" t="str">
            <v>ServiciosProfesionales</v>
          </cell>
          <cell r="U43">
            <v>2</v>
          </cell>
          <cell r="V43">
            <v>26</v>
          </cell>
          <cell r="W43">
            <v>2021</v>
          </cell>
          <cell r="Z43">
            <v>44199</v>
          </cell>
          <cell r="AA43" t="str">
            <v>12/31/2021</v>
          </cell>
          <cell r="AD43" t="str">
            <v>Como acordado previamente</v>
          </cell>
          <cell r="AE43" t="str">
            <v>Cédula de Ciudadanía</v>
          </cell>
          <cell r="AF43">
            <v>14137697</v>
          </cell>
          <cell r="AG43" t="str">
            <v>Juan Guillermo Hernandez Lombo</v>
          </cell>
          <cell r="AH43" t="str">
            <v>No</v>
          </cell>
          <cell r="AI43" t="str">
            <v>No</v>
          </cell>
          <cell r="AJ43" t="str">
            <v>No</v>
          </cell>
          <cell r="AK43" t="str">
            <v>No</v>
          </cell>
          <cell r="AL43" t="str">
            <v>No</v>
          </cell>
          <cell r="AM43" t="str">
            <v>No</v>
          </cell>
          <cell r="AN43" t="str">
            <v>No</v>
          </cell>
          <cell r="AO43" t="str">
            <v>79,303,170</v>
          </cell>
          <cell r="AP43">
            <v>0</v>
          </cell>
          <cell r="AQ43" t="str">
            <v>63,442,536</v>
          </cell>
          <cell r="AR43" t="str">
            <v>79,303,170</v>
          </cell>
          <cell r="AS43">
            <v>0</v>
          </cell>
          <cell r="AT43">
            <v>0</v>
          </cell>
          <cell r="AU43">
            <v>0</v>
          </cell>
          <cell r="AV43" t="str">
            <v>79,303,170</v>
          </cell>
          <cell r="AW43" t="str">
            <v>Válido</v>
          </cell>
          <cell r="AX43">
            <v>2020110010188</v>
          </cell>
          <cell r="AY43">
            <v>2021</v>
          </cell>
          <cell r="AZ43" t="str">
            <v>79,304,000</v>
          </cell>
          <cell r="BA43">
            <v>0</v>
          </cell>
          <cell r="BB43" t="str">
            <v>No</v>
          </cell>
          <cell r="BD43" t="str">
            <v>Inversión</v>
          </cell>
          <cell r="BE43" t="str">
            <v>Distribuido</v>
          </cell>
        </row>
        <row r="44">
          <cell r="A44">
            <v>403</v>
          </cell>
          <cell r="B44">
            <v>2021</v>
          </cell>
          <cell r="C44" t="str">
            <v>https://community.secop.gov.co/Public/Tendering/OpportunityDetail/Index?noticeUID=CO1.NTC.1725395&amp;isFromPublicArea=True&amp;isModal=true&amp;asPopupView=true</v>
          </cell>
          <cell r="D44" t="str">
            <v>SECRETARÍA GENERAL DE LA ALCALDÍA MAYOR DE BOGOTÁ</v>
          </cell>
          <cell r="E44" t="str">
            <v>899,999,061</v>
          </cell>
          <cell r="F44" t="str">
            <v>Distrito Capital de Bogotá</v>
          </cell>
          <cell r="G44" t="str">
            <v>Bogotá</v>
          </cell>
          <cell r="H44" t="str">
            <v>Colombia, Bogotá, Bogotá</v>
          </cell>
          <cell r="I44" t="str">
            <v>Territorial</v>
          </cell>
          <cell r="J44" t="str">
            <v>Servicio Público</v>
          </cell>
          <cell r="K44" t="str">
            <v>Ejecutivo</v>
          </cell>
          <cell r="L44" t="str">
            <v>No Definido</v>
          </cell>
          <cell r="M44" t="str">
            <v>CO1.BDOS.1725633</v>
          </cell>
          <cell r="N44" t="str">
            <v>CO1.PCCNTR.2210277</v>
          </cell>
          <cell r="O44" t="str">
            <v>Modificado</v>
          </cell>
          <cell r="P44" t="str">
            <v>V1.80111500</v>
          </cell>
          <cell r="Q44" t="str">
            <v>Prestar servicios profesionales para apoyar a la Alta Consejería para los Derechos de las Víctimas  la Paz y la Reconciliación  en la elaboración de material gráfico digital de las acciones adelantas por el Centro de Memoria  Paz y Reconciliación  para la formulación y puesta en marcha de la polític</v>
          </cell>
          <cell r="R44" t="str">
            <v>Prestación de servicios</v>
          </cell>
          <cell r="S44" t="str">
            <v>Contratación directa</v>
          </cell>
          <cell r="T44" t="str">
            <v>ServiciosProfesionales</v>
          </cell>
          <cell r="U44">
            <v>2</v>
          </cell>
          <cell r="V44">
            <v>2</v>
          </cell>
          <cell r="W44">
            <v>2021</v>
          </cell>
          <cell r="Z44">
            <v>44257</v>
          </cell>
          <cell r="AA44" t="str">
            <v>12/30/2021</v>
          </cell>
          <cell r="AD44" t="str">
            <v>A convenir</v>
          </cell>
          <cell r="AE44" t="str">
            <v>Cédula de Ciudadanía</v>
          </cell>
          <cell r="AF44">
            <v>80181019</v>
          </cell>
          <cell r="AG44" t="str">
            <v>Joao Manuel Agamez Panesso</v>
          </cell>
          <cell r="AH44" t="str">
            <v>No</v>
          </cell>
          <cell r="AI44" t="str">
            <v>Si</v>
          </cell>
          <cell r="AJ44" t="str">
            <v>No</v>
          </cell>
          <cell r="AK44" t="str">
            <v>No</v>
          </cell>
          <cell r="AL44" t="str">
            <v>No</v>
          </cell>
          <cell r="AM44" t="str">
            <v>No</v>
          </cell>
          <cell r="AN44" t="str">
            <v>No</v>
          </cell>
          <cell r="AO44" t="str">
            <v>86,704,799</v>
          </cell>
          <cell r="AP44">
            <v>0</v>
          </cell>
          <cell r="AQ44" t="str">
            <v>70,844,165</v>
          </cell>
          <cell r="AR44" t="str">
            <v>86,704,799</v>
          </cell>
          <cell r="AS44">
            <v>0</v>
          </cell>
          <cell r="AT44">
            <v>0</v>
          </cell>
          <cell r="AU44">
            <v>0</v>
          </cell>
          <cell r="AV44" t="str">
            <v>86,704,799</v>
          </cell>
          <cell r="AW44" t="str">
            <v>Válido</v>
          </cell>
          <cell r="AX44">
            <v>2020110010188</v>
          </cell>
          <cell r="AY44">
            <v>2021</v>
          </cell>
          <cell r="AZ44" t="str">
            <v>86,705,629</v>
          </cell>
          <cell r="BA44">
            <v>0</v>
          </cell>
          <cell r="BB44" t="str">
            <v>No</v>
          </cell>
          <cell r="BD44" t="str">
            <v>Inversión</v>
          </cell>
          <cell r="BE44" t="str">
            <v>Distribuido</v>
          </cell>
        </row>
        <row r="45">
          <cell r="A45">
            <v>852</v>
          </cell>
          <cell r="B45">
            <v>2021</v>
          </cell>
          <cell r="C45" t="str">
            <v>https://community.secop.gov.co/Public/Tendering/OpportunityDetail/Index?noticeUID=CO1.NTC.2023449&amp;isFromPublicArea=True&amp;isModal=true&amp;asPopupView=true</v>
          </cell>
          <cell r="D45" t="str">
            <v>SECRETARÍA GENERAL DE LA ALCALDÍA MAYOR DE BOGOTÁ</v>
          </cell>
          <cell r="E45" t="str">
            <v>899,999,061</v>
          </cell>
          <cell r="F45" t="str">
            <v>Distrito Capital de Bogotá</v>
          </cell>
          <cell r="G45" t="str">
            <v>Bogotá</v>
          </cell>
          <cell r="H45" t="str">
            <v>Colombia, Bogotá, Bogotá</v>
          </cell>
          <cell r="I45" t="str">
            <v>Territorial</v>
          </cell>
          <cell r="J45" t="str">
            <v>Servicio Público</v>
          </cell>
          <cell r="K45" t="str">
            <v>Ejecutivo</v>
          </cell>
          <cell r="L45" t="str">
            <v>No Definido</v>
          </cell>
          <cell r="M45" t="str">
            <v>CO1.BDOS.2000877</v>
          </cell>
          <cell r="N45" t="str">
            <v>CO1.PCCNTR.2629584</v>
          </cell>
          <cell r="O45" t="str">
            <v>Modificado</v>
          </cell>
          <cell r="P45" t="str">
            <v>V1.39121700</v>
          </cell>
          <cell r="Q45" t="str">
            <v>Suministro de elementos de Ferretería  herramientas  elementos eléctricos y elementos de construcción que se utilizarán para realizar las adecuaciones  reparaciones  mantenimientos  construcciones y atención de emergencias de las edificaciones necesarias para la Secretaría General de La Alcaldía May</v>
          </cell>
          <cell r="R45" t="str">
            <v>Suministros</v>
          </cell>
          <cell r="S45" t="str">
            <v>Selección abreviada subasta inversa</v>
          </cell>
          <cell r="T45" t="str">
            <v>Suministro de bienes y servicios de características técnicas uniformes y común utilización</v>
          </cell>
          <cell r="U45">
            <v>7</v>
          </cell>
          <cell r="V45">
            <v>2</v>
          </cell>
          <cell r="W45">
            <v>2021</v>
          </cell>
          <cell r="Z45">
            <v>44446</v>
          </cell>
          <cell r="AA45" t="str">
            <v>12/31/2021</v>
          </cell>
          <cell r="AD45" t="str">
            <v>Como acordado previamente</v>
          </cell>
          <cell r="AE45" t="str">
            <v>NIT</v>
          </cell>
          <cell r="AF45">
            <v>900924609</v>
          </cell>
          <cell r="AG45" t="str">
            <v>INDUSTRIAL 180 S.A.S</v>
          </cell>
          <cell r="AH45" t="str">
            <v>No</v>
          </cell>
          <cell r="AI45" t="str">
            <v>Si</v>
          </cell>
          <cell r="AJ45" t="str">
            <v>No</v>
          </cell>
          <cell r="AK45" t="str">
            <v>Si</v>
          </cell>
          <cell r="AL45" t="str">
            <v>Si</v>
          </cell>
          <cell r="AM45" t="str">
            <v>No</v>
          </cell>
          <cell r="AN45" t="str">
            <v>No</v>
          </cell>
          <cell r="AO45" t="str">
            <v>300,000,000</v>
          </cell>
          <cell r="AP45">
            <v>0</v>
          </cell>
          <cell r="AQ45">
            <v>0</v>
          </cell>
          <cell r="AR45" t="str">
            <v>300,000,000</v>
          </cell>
          <cell r="AS45">
            <v>0</v>
          </cell>
          <cell r="AT45">
            <v>0</v>
          </cell>
          <cell r="AU45">
            <v>0</v>
          </cell>
          <cell r="AV45" t="str">
            <v>300,000,000</v>
          </cell>
          <cell r="AW45" t="str">
            <v>Válido</v>
          </cell>
          <cell r="AX45">
            <v>2020110010189</v>
          </cell>
          <cell r="AY45">
            <v>2021</v>
          </cell>
          <cell r="AZ45" t="str">
            <v>300,000,000</v>
          </cell>
          <cell r="BA45">
            <v>0</v>
          </cell>
          <cell r="BB45" t="str">
            <v>No</v>
          </cell>
          <cell r="BD45" t="str">
            <v>Inversión</v>
          </cell>
          <cell r="BE45" t="str">
            <v>Distribuido</v>
          </cell>
        </row>
        <row r="46">
          <cell r="A46">
            <v>689</v>
          </cell>
          <cell r="B46">
            <v>2021</v>
          </cell>
          <cell r="C46" t="str">
            <v>https://community.secop.gov.co/Public/Tendering/OpportunityDetail/Index?noticeUID=CO1.NTC.1834495&amp;isFromPublicArea=True&amp;isModal=true&amp;asPopupView=true</v>
          </cell>
          <cell r="D46" t="str">
            <v>SECRETARÍA GENERAL DE LA ALCALDÍA MAYOR DE BOGOTÁ</v>
          </cell>
          <cell r="E46" t="str">
            <v>899,999,061</v>
          </cell>
          <cell r="F46" t="str">
            <v>Distrito Capital de Bogotá</v>
          </cell>
          <cell r="G46" t="str">
            <v>Bogotá</v>
          </cell>
          <cell r="H46" t="str">
            <v>Colombia, Bogotá, Bogotá</v>
          </cell>
          <cell r="I46" t="str">
            <v>Territorial</v>
          </cell>
          <cell r="J46" t="str">
            <v>Servicio Público</v>
          </cell>
          <cell r="K46" t="str">
            <v>Ejecutivo</v>
          </cell>
          <cell r="L46" t="str">
            <v>No Definido</v>
          </cell>
          <cell r="M46" t="str">
            <v>CO1.BDOS.1837883</v>
          </cell>
          <cell r="N46" t="str">
            <v>CO1.PCCNTR.2338498</v>
          </cell>
          <cell r="O46" t="str">
            <v>En ejecución</v>
          </cell>
          <cell r="P46" t="str">
            <v>V1.80111500</v>
          </cell>
          <cell r="Q46" t="str">
            <v>Prestar servicios profesionales en la implementación de la ruta de atención  asistencia y reparación integral bajo los lineamientos del enfoque psicosocial en la Alta Consejería para los Derechos de las Víctimas  la Paz y la Reconciliación</v>
          </cell>
          <cell r="R46" t="str">
            <v>Prestación de servicios</v>
          </cell>
          <cell r="S46" t="str">
            <v>Contratación directa</v>
          </cell>
          <cell r="T46" t="str">
            <v>ServiciosProfesionales</v>
          </cell>
          <cell r="U46">
            <v>3</v>
          </cell>
          <cell r="V46">
            <v>10</v>
          </cell>
          <cell r="W46">
            <v>2021</v>
          </cell>
          <cell r="Z46">
            <v>44503</v>
          </cell>
          <cell r="AA46">
            <v>44475</v>
          </cell>
          <cell r="AD46" t="str">
            <v>Como acordado previamente</v>
          </cell>
          <cell r="AE46" t="str">
            <v>Cédula de Ciudadanía</v>
          </cell>
          <cell r="AF46">
            <v>1015399538</v>
          </cell>
          <cell r="AG46" t="str">
            <v>AMILCAR GILBERTO RODRIGUEZ RESTREPO</v>
          </cell>
          <cell r="AH46" t="str">
            <v>No</v>
          </cell>
          <cell r="AI46" t="str">
            <v>No</v>
          </cell>
          <cell r="AJ46" t="str">
            <v>No</v>
          </cell>
          <cell r="AK46" t="str">
            <v>No</v>
          </cell>
          <cell r="AL46" t="str">
            <v>No</v>
          </cell>
          <cell r="AM46" t="str">
            <v>No</v>
          </cell>
          <cell r="AN46" t="str">
            <v>No</v>
          </cell>
          <cell r="AO46" t="str">
            <v>14,274,570</v>
          </cell>
          <cell r="AP46">
            <v>0</v>
          </cell>
          <cell r="AQ46" t="str">
            <v>14,274,570</v>
          </cell>
          <cell r="AR46" t="str">
            <v>14,274,570</v>
          </cell>
          <cell r="AS46">
            <v>0</v>
          </cell>
          <cell r="AT46">
            <v>0</v>
          </cell>
          <cell r="AU46">
            <v>0</v>
          </cell>
          <cell r="AV46" t="str">
            <v>14,274,570</v>
          </cell>
          <cell r="AW46" t="str">
            <v>Válido</v>
          </cell>
          <cell r="AX46">
            <v>2020110010188</v>
          </cell>
          <cell r="AY46">
            <v>2021</v>
          </cell>
          <cell r="AZ46" t="str">
            <v>14,275,000</v>
          </cell>
          <cell r="BA46">
            <v>0</v>
          </cell>
          <cell r="BB46" t="str">
            <v>No</v>
          </cell>
          <cell r="BD46" t="str">
            <v>Inversión</v>
          </cell>
          <cell r="BE46" t="str">
            <v>Distribuido</v>
          </cell>
        </row>
        <row r="47">
          <cell r="A47">
            <v>621</v>
          </cell>
          <cell r="B47">
            <v>2021</v>
          </cell>
          <cell r="C47" t="str">
            <v>https://community.secop.gov.co/Public/Tendering/OpportunityDetail/Index?noticeUID=CO1.NTC.1795292&amp;isFromPublicArea=True&amp;isModal=true&amp;asPopupView=true</v>
          </cell>
          <cell r="D47" t="str">
            <v>SECRETARÍA GENERAL DE LA ALCALDÍA MAYOR DE BOGOTÁ</v>
          </cell>
          <cell r="E47" t="str">
            <v>899,999,061</v>
          </cell>
          <cell r="F47" t="str">
            <v>Distrito Capital de Bogotá</v>
          </cell>
          <cell r="G47" t="str">
            <v>Bogotá</v>
          </cell>
          <cell r="H47" t="str">
            <v>Colombia, Bogotá, Bogotá</v>
          </cell>
          <cell r="I47" t="str">
            <v>Territorial</v>
          </cell>
          <cell r="J47" t="str">
            <v>Servicio Público</v>
          </cell>
          <cell r="K47" t="str">
            <v>Ejecutivo</v>
          </cell>
          <cell r="L47" t="str">
            <v>No Definido</v>
          </cell>
          <cell r="M47" t="str">
            <v>CO1.BDOS.1798048</v>
          </cell>
          <cell r="N47" t="str">
            <v>CO1.PCCNTR.2294880</v>
          </cell>
          <cell r="O47" t="str">
            <v>En ejecución</v>
          </cell>
          <cell r="P47" t="str">
            <v>V1.80111500</v>
          </cell>
          <cell r="Q47" t="str">
            <v>Prestar servicios profesionales para verificar la aplicación y resultados de las políticas contables así como brindar la asesoría en temas financieros  contables y tributarios  en la Secretaría General de la Alcaldía Mayor de Bogotá D.C.</v>
          </cell>
          <cell r="R47" t="str">
            <v>Prestación de servicios</v>
          </cell>
          <cell r="S47" t="str">
            <v>Contratación directa</v>
          </cell>
          <cell r="T47" t="str">
            <v>ServiciosProfesionales</v>
          </cell>
          <cell r="U47">
            <v>2</v>
          </cell>
          <cell r="V47">
            <v>24</v>
          </cell>
          <cell r="W47">
            <v>2021</v>
          </cell>
          <cell r="Z47">
            <v>44319</v>
          </cell>
          <cell r="AA47" t="str">
            <v>12/30/2021</v>
          </cell>
          <cell r="AD47" t="str">
            <v>No Definido</v>
          </cell>
          <cell r="AE47" t="str">
            <v>Cédula de Ciudadanía</v>
          </cell>
          <cell r="AF47">
            <v>80123338</v>
          </cell>
          <cell r="AG47" t="str">
            <v>CAMILO ANDRES GARCIA ORTIZ</v>
          </cell>
          <cell r="AH47" t="str">
            <v>No</v>
          </cell>
          <cell r="AI47" t="str">
            <v>No</v>
          </cell>
          <cell r="AJ47" t="str">
            <v>No</v>
          </cell>
          <cell r="AK47" t="str">
            <v>No</v>
          </cell>
          <cell r="AL47" t="str">
            <v>No</v>
          </cell>
          <cell r="AM47" t="str">
            <v>No</v>
          </cell>
          <cell r="AN47" t="str">
            <v>No</v>
          </cell>
          <cell r="AO47" t="str">
            <v>101,719,532</v>
          </cell>
          <cell r="AP47">
            <v>0</v>
          </cell>
          <cell r="AQ47" t="str">
            <v>80,859,081</v>
          </cell>
          <cell r="AR47" t="str">
            <v>31,169,863</v>
          </cell>
          <cell r="AS47" t="str">
            <v>70,549,669</v>
          </cell>
          <cell r="AT47">
            <v>0</v>
          </cell>
          <cell r="AU47">
            <v>0</v>
          </cell>
          <cell r="AV47" t="str">
            <v>101,719,532</v>
          </cell>
          <cell r="AW47" t="str">
            <v>Válido</v>
          </cell>
          <cell r="AX47" t="str">
            <v>No Definido</v>
          </cell>
          <cell r="AY47">
            <v>2019</v>
          </cell>
          <cell r="AZ47" t="str">
            <v>101,719,532</v>
          </cell>
          <cell r="BA47">
            <v>0</v>
          </cell>
          <cell r="BB47" t="str">
            <v>No</v>
          </cell>
          <cell r="BD47" t="str">
            <v>Funcionamiento</v>
          </cell>
          <cell r="BE47" t="str">
            <v>Distribuido</v>
          </cell>
        </row>
        <row r="48">
          <cell r="A48">
            <v>262</v>
          </cell>
          <cell r="B48">
            <v>2021</v>
          </cell>
          <cell r="C48" t="str">
            <v>https://community.secop.gov.co/Public/Tendering/OpportunityDetail/Index?noticeUID=CO1.NTC.1695754&amp;isFromPublicArea=True&amp;isModal=true&amp;asPopupView=true</v>
          </cell>
          <cell r="D48" t="str">
            <v>SECRETARÍA GENERAL DE LA ALCALDÍA MAYOR DE BOGOTÁ</v>
          </cell>
          <cell r="E48" t="str">
            <v>899,999,061</v>
          </cell>
          <cell r="F48" t="str">
            <v>Distrito Capital de Bogotá</v>
          </cell>
          <cell r="G48" t="str">
            <v>Bogotá</v>
          </cell>
          <cell r="H48" t="str">
            <v>Colombia, Bogotá, Bogotá</v>
          </cell>
          <cell r="I48" t="str">
            <v>Territorial</v>
          </cell>
          <cell r="J48" t="str">
            <v>Servicio Público</v>
          </cell>
          <cell r="K48" t="str">
            <v>Ejecutivo</v>
          </cell>
          <cell r="L48" t="str">
            <v>No Definido</v>
          </cell>
          <cell r="M48" t="str">
            <v>CO1.BDOS.1699306</v>
          </cell>
          <cell r="N48" t="str">
            <v>CO1.PCCNTR.2175878</v>
          </cell>
          <cell r="O48" t="str">
            <v>Modificado</v>
          </cell>
          <cell r="P48" t="str">
            <v>V1.80111500</v>
          </cell>
          <cell r="Q48" t="str">
            <v>Prestar los servicios profesionales para gestionar  acompañar y consolidar las actividades técnicas enmarcadas en el Plan Institucional de Gestión Ambiental y demás normas ambientales en las Sedes de la Secretaría General.</v>
          </cell>
          <cell r="R48" t="str">
            <v>Prestación de servicios</v>
          </cell>
          <cell r="S48" t="str">
            <v>Contratación directa</v>
          </cell>
          <cell r="T48" t="str">
            <v>ServiciosProfesionales</v>
          </cell>
          <cell r="U48">
            <v>1</v>
          </cell>
          <cell r="V48">
            <v>26</v>
          </cell>
          <cell r="W48">
            <v>2021</v>
          </cell>
          <cell r="Z48" t="str">
            <v>01/27/2021</v>
          </cell>
          <cell r="AA48" t="str">
            <v>12/30/2021</v>
          </cell>
          <cell r="AD48" t="str">
            <v>Como acordado previamente</v>
          </cell>
          <cell r="AE48" t="str">
            <v>Cédula de Ciudadanía</v>
          </cell>
          <cell r="AF48">
            <v>1026578637</v>
          </cell>
          <cell r="AG48" t="str">
            <v>Jessica Natalia Vivas Hurtado</v>
          </cell>
          <cell r="AH48" t="str">
            <v>No</v>
          </cell>
          <cell r="AI48" t="str">
            <v>No</v>
          </cell>
          <cell r="AJ48" t="str">
            <v>No</v>
          </cell>
          <cell r="AK48" t="str">
            <v>No</v>
          </cell>
          <cell r="AL48" t="str">
            <v>No</v>
          </cell>
          <cell r="AM48" t="str">
            <v>No</v>
          </cell>
          <cell r="AN48" t="str">
            <v>No</v>
          </cell>
          <cell r="AO48" t="str">
            <v>52,974,512</v>
          </cell>
          <cell r="AP48">
            <v>0</v>
          </cell>
          <cell r="AQ48" t="str">
            <v>43,458,135</v>
          </cell>
          <cell r="AR48" t="str">
            <v>52,974,512</v>
          </cell>
          <cell r="AS48">
            <v>0</v>
          </cell>
          <cell r="AT48">
            <v>0</v>
          </cell>
          <cell r="AU48">
            <v>0</v>
          </cell>
          <cell r="AV48" t="str">
            <v>52,974,512</v>
          </cell>
          <cell r="AW48" t="str">
            <v>Válido</v>
          </cell>
          <cell r="AX48">
            <v>2020110010189</v>
          </cell>
          <cell r="AY48">
            <v>2021</v>
          </cell>
          <cell r="AZ48" t="str">
            <v>53,609,489</v>
          </cell>
          <cell r="BA48">
            <v>0</v>
          </cell>
          <cell r="BB48" t="str">
            <v>No</v>
          </cell>
          <cell r="BD48" t="str">
            <v>Inversión</v>
          </cell>
          <cell r="BE48" t="str">
            <v>Distribuido</v>
          </cell>
        </row>
        <row r="49">
          <cell r="A49">
            <v>292</v>
          </cell>
          <cell r="B49">
            <v>2021</v>
          </cell>
          <cell r="C49" t="str">
            <v>https://community.secop.gov.co/Public/Tendering/OpportunityDetail/Index?noticeUID=CO1.NTC.1700704&amp;isFromPublicArea=True&amp;isModal=true&amp;asPopupView=true</v>
          </cell>
          <cell r="D49" t="str">
            <v>SECRETARÍA GENERAL DE LA ALCALDÍA MAYOR DE BOGOTÁ</v>
          </cell>
          <cell r="E49" t="str">
            <v>899,999,061</v>
          </cell>
          <cell r="F49" t="str">
            <v>Distrito Capital de Bogotá</v>
          </cell>
          <cell r="G49" t="str">
            <v>Bogotá</v>
          </cell>
          <cell r="H49" t="str">
            <v>Colombia, Bogotá, Bogotá</v>
          </cell>
          <cell r="I49" t="str">
            <v>Territorial</v>
          </cell>
          <cell r="J49" t="str">
            <v>Servicio Público</v>
          </cell>
          <cell r="K49" t="str">
            <v>Ejecutivo</v>
          </cell>
          <cell r="L49" t="str">
            <v>No Definido</v>
          </cell>
          <cell r="M49" t="str">
            <v>CO1.BDOS.1704718</v>
          </cell>
          <cell r="N49" t="str">
            <v>CO1.PCCNTR.2181154</v>
          </cell>
          <cell r="O49" t="str">
            <v>Modificado</v>
          </cell>
          <cell r="P49" t="str">
            <v>V1.80111500</v>
          </cell>
          <cell r="Q49" t="str">
            <v>Prestar apoyo a la gestión de la Alta Consejería para los Derechos de las Víctimas  la Paz y la Reconciliación para la operación de los sistemas de información y bases de datos relacionados a medidas asistencia y atención para las víctimas.</v>
          </cell>
          <cell r="R49" t="str">
            <v>Prestación de servicios</v>
          </cell>
          <cell r="S49" t="str">
            <v>Contratación directa</v>
          </cell>
          <cell r="T49" t="str">
            <v>ServiciosProfesionales</v>
          </cell>
          <cell r="U49">
            <v>1</v>
          </cell>
          <cell r="V49">
            <v>27</v>
          </cell>
          <cell r="W49">
            <v>2021</v>
          </cell>
          <cell r="Z49" t="str">
            <v>01/29/2021</v>
          </cell>
          <cell r="AA49" t="str">
            <v>01/14/2022</v>
          </cell>
          <cell r="AD49" t="str">
            <v>No Definido</v>
          </cell>
          <cell r="AE49" t="str">
            <v>Cédula de Ciudadanía</v>
          </cell>
          <cell r="AF49">
            <v>1031145259</v>
          </cell>
          <cell r="AG49" t="str">
            <v>Gisset Julieth Ramirez Rodriguez</v>
          </cell>
          <cell r="AH49" t="str">
            <v>No</v>
          </cell>
          <cell r="AI49" t="str">
            <v>No</v>
          </cell>
          <cell r="AJ49" t="str">
            <v>No</v>
          </cell>
          <cell r="AK49" t="str">
            <v>No</v>
          </cell>
          <cell r="AL49" t="str">
            <v>No</v>
          </cell>
          <cell r="AM49" t="str">
            <v>No</v>
          </cell>
          <cell r="AN49" t="str">
            <v>No</v>
          </cell>
          <cell r="AO49" t="str">
            <v>45,731,500</v>
          </cell>
          <cell r="AP49">
            <v>0</v>
          </cell>
          <cell r="AQ49" t="str">
            <v>35,950,775</v>
          </cell>
          <cell r="AR49" t="str">
            <v>45,731,500</v>
          </cell>
          <cell r="AS49">
            <v>0</v>
          </cell>
          <cell r="AT49">
            <v>0</v>
          </cell>
          <cell r="AU49">
            <v>0</v>
          </cell>
          <cell r="AV49" t="str">
            <v>45,731,500</v>
          </cell>
          <cell r="AW49" t="str">
            <v>Válido</v>
          </cell>
          <cell r="AX49">
            <v>2020110010188</v>
          </cell>
          <cell r="AY49">
            <v>2021</v>
          </cell>
          <cell r="AZ49" t="str">
            <v>45,731,910</v>
          </cell>
          <cell r="BA49">
            <v>0</v>
          </cell>
          <cell r="BB49" t="str">
            <v>No</v>
          </cell>
          <cell r="BD49" t="str">
            <v>Inversión</v>
          </cell>
          <cell r="BE49" t="str">
            <v>Distribuido</v>
          </cell>
        </row>
        <row r="50">
          <cell r="A50">
            <v>87</v>
          </cell>
          <cell r="B50">
            <v>2021</v>
          </cell>
          <cell r="C50" t="str">
            <v>https://community.secop.gov.co/Public/Tendering/OpportunityDetail/Index?noticeUID=CO1.NTC.1671208&amp;isFromPublicArea=True&amp;isModal=true&amp;asPopupView=true</v>
          </cell>
          <cell r="D50" t="str">
            <v>SECRETARÍA GENERAL DE LA ALCALDÍA MAYOR DE BOGOTÁ</v>
          </cell>
          <cell r="E50" t="str">
            <v>899,999,061</v>
          </cell>
          <cell r="F50" t="str">
            <v>Distrito Capital de Bogotá</v>
          </cell>
          <cell r="G50" t="str">
            <v>Bogotá</v>
          </cell>
          <cell r="H50" t="str">
            <v>Colombia, Bogotá, Bogotá</v>
          </cell>
          <cell r="I50" t="str">
            <v>Territorial</v>
          </cell>
          <cell r="J50" t="str">
            <v>Servicio Público</v>
          </cell>
          <cell r="K50" t="str">
            <v>Ejecutivo</v>
          </cell>
          <cell r="L50" t="str">
            <v>No Definido</v>
          </cell>
          <cell r="M50" t="str">
            <v>CO1.BDOS.1673009</v>
          </cell>
          <cell r="N50" t="str">
            <v>CO1.PCCNTR.2145378</v>
          </cell>
          <cell r="O50" t="str">
            <v>Modificado</v>
          </cell>
          <cell r="P50" t="str">
            <v>V1.80111500</v>
          </cell>
          <cell r="Q50" t="str">
            <v>Prestar servicios profesionales para acompañar la administración del Sistema de Gestión de la Seguridad y Salud en el Trabajo y el proceso de gestión estratégica de Talento Humano para mejorar el desempeño del personal asignado a la Dirección Distrital del Archivo de Bogotá  y fortalecer las activid</v>
          </cell>
          <cell r="R50" t="str">
            <v>Prestación de servicios</v>
          </cell>
          <cell r="S50" t="str">
            <v>Contratación directa</v>
          </cell>
          <cell r="T50" t="str">
            <v>ServiciosProfesionales</v>
          </cell>
          <cell r="U50">
            <v>1</v>
          </cell>
          <cell r="V50">
            <v>19</v>
          </cell>
          <cell r="W50">
            <v>2021</v>
          </cell>
          <cell r="Z50" t="str">
            <v>01/20/2021</v>
          </cell>
          <cell r="AA50" t="str">
            <v>01/18/2022</v>
          </cell>
          <cell r="AD50" t="str">
            <v>Como acordado previamente</v>
          </cell>
          <cell r="AE50" t="str">
            <v>Cédula de Ciudadanía</v>
          </cell>
          <cell r="AF50">
            <v>52713498</v>
          </cell>
          <cell r="AG50" t="str">
            <v>CATALINA RODRIGUEZ MORA</v>
          </cell>
          <cell r="AH50" t="str">
            <v>No</v>
          </cell>
          <cell r="AI50" t="str">
            <v>No</v>
          </cell>
          <cell r="AJ50" t="str">
            <v>No</v>
          </cell>
          <cell r="AK50" t="str">
            <v>No</v>
          </cell>
          <cell r="AL50" t="str">
            <v>No</v>
          </cell>
          <cell r="AM50" t="str">
            <v>No</v>
          </cell>
          <cell r="AN50" t="str">
            <v>No</v>
          </cell>
          <cell r="AO50" t="str">
            <v>94,899,460</v>
          </cell>
          <cell r="AP50">
            <v>0</v>
          </cell>
          <cell r="AQ50" t="str">
            <v>74,280,636</v>
          </cell>
          <cell r="AR50" t="str">
            <v>60,270,409</v>
          </cell>
          <cell r="AS50" t="str">
            <v>34,629,051</v>
          </cell>
          <cell r="AT50">
            <v>0</v>
          </cell>
          <cell r="AU50">
            <v>0</v>
          </cell>
          <cell r="AV50" t="str">
            <v>94,899,460</v>
          </cell>
          <cell r="AW50" t="str">
            <v>Válido</v>
          </cell>
          <cell r="AX50">
            <v>2020110010191</v>
          </cell>
          <cell r="AY50">
            <v>2021</v>
          </cell>
          <cell r="AZ50" t="str">
            <v>94,899,460</v>
          </cell>
          <cell r="BA50">
            <v>0</v>
          </cell>
          <cell r="BB50" t="str">
            <v>No</v>
          </cell>
          <cell r="BD50" t="str">
            <v>Inversión</v>
          </cell>
          <cell r="BE50" t="str">
            <v>Distribuido</v>
          </cell>
        </row>
        <row r="51">
          <cell r="A51">
            <v>207</v>
          </cell>
          <cell r="B51">
            <v>2021</v>
          </cell>
          <cell r="C51" t="str">
            <v>https://community.secop.gov.co/Public/Tendering/OpportunityDetail/Index?noticeUID=CO1.NTC.1685197&amp;isFromPublicArea=True&amp;isModal=true&amp;asPopupView=true</v>
          </cell>
          <cell r="D51" t="str">
            <v>SECRETARÍA GENERAL DE LA ALCALDÍA MAYOR DE BOGOTÁ</v>
          </cell>
          <cell r="E51" t="str">
            <v>899,999,061</v>
          </cell>
          <cell r="F51" t="str">
            <v>Distrito Capital de Bogotá</v>
          </cell>
          <cell r="G51" t="str">
            <v>Bogotá</v>
          </cell>
          <cell r="H51" t="str">
            <v>Colombia, Bogotá, Bogotá</v>
          </cell>
          <cell r="I51" t="str">
            <v>Territorial</v>
          </cell>
          <cell r="J51" t="str">
            <v>Servicio Público</v>
          </cell>
          <cell r="K51" t="str">
            <v>Ejecutivo</v>
          </cell>
          <cell r="L51" t="str">
            <v>No Definido</v>
          </cell>
          <cell r="M51" t="str">
            <v>CO1.BDOS.1689214</v>
          </cell>
          <cell r="N51" t="str">
            <v>CO1.PCCNTR.2162430</v>
          </cell>
          <cell r="O51" t="str">
            <v>terminado</v>
          </cell>
          <cell r="P51" t="str">
            <v>V1.80111500</v>
          </cell>
          <cell r="Q51" t="str">
            <v>Prestar servicios profesionales para adelantar las actividades de planeación institucional  control presupuestal y seguimiento al cumplimiento de metas para fortalecer las actividades tendientes a la apropiación del patrimonio y la memoria histórica de la ciudad.</v>
          </cell>
          <cell r="R51" t="str">
            <v>Prestación de servicios</v>
          </cell>
          <cell r="S51" t="str">
            <v>Contratación directa</v>
          </cell>
          <cell r="T51" t="str">
            <v>ServiciosProfesionales</v>
          </cell>
          <cell r="U51">
            <v>1</v>
          </cell>
          <cell r="V51">
            <v>22</v>
          </cell>
          <cell r="W51">
            <v>2021</v>
          </cell>
          <cell r="Z51" t="str">
            <v>01/25/2021</v>
          </cell>
          <cell r="AA51">
            <v>44533</v>
          </cell>
          <cell r="AD51" t="str">
            <v>Como acordado previamente</v>
          </cell>
          <cell r="AE51" t="str">
            <v>Cédula de Ciudadanía</v>
          </cell>
          <cell r="AF51">
            <v>1032423879</v>
          </cell>
          <cell r="AG51" t="str">
            <v>ADRIANA MARCELA SANDOVAL CASTIBLANCO</v>
          </cell>
          <cell r="AH51" t="str">
            <v>No</v>
          </cell>
          <cell r="AI51" t="str">
            <v>No</v>
          </cell>
          <cell r="AJ51" t="str">
            <v>No</v>
          </cell>
          <cell r="AK51" t="str">
            <v>Si</v>
          </cell>
          <cell r="AL51" t="str">
            <v>No</v>
          </cell>
          <cell r="AM51" t="str">
            <v>No</v>
          </cell>
          <cell r="AN51" t="str">
            <v>No</v>
          </cell>
          <cell r="AO51" t="str">
            <v>17,763,911</v>
          </cell>
          <cell r="AP51">
            <v>0</v>
          </cell>
          <cell r="AQ51" t="str">
            <v>17,763,911</v>
          </cell>
          <cell r="AR51">
            <v>0</v>
          </cell>
          <cell r="AS51" t="str">
            <v>17,763,911</v>
          </cell>
          <cell r="AT51">
            <v>0</v>
          </cell>
          <cell r="AU51">
            <v>0</v>
          </cell>
          <cell r="AV51" t="str">
            <v>17,763,911</v>
          </cell>
          <cell r="AW51" t="str">
            <v>Válido</v>
          </cell>
          <cell r="AX51">
            <v>2020110010191</v>
          </cell>
          <cell r="AY51">
            <v>2021</v>
          </cell>
          <cell r="AZ51" t="str">
            <v>33,307,332</v>
          </cell>
          <cell r="BA51">
            <v>0</v>
          </cell>
          <cell r="BB51" t="str">
            <v>No</v>
          </cell>
          <cell r="BD51" t="str">
            <v>Inversión</v>
          </cell>
          <cell r="BE51" t="str">
            <v>Distribuido</v>
          </cell>
        </row>
        <row r="52">
          <cell r="A52">
            <v>672</v>
          </cell>
          <cell r="B52">
            <v>2021</v>
          </cell>
          <cell r="C52" t="str">
            <v>https://community.secop.gov.co/Public/Tendering/OpportunityDetail/Index?noticeUID=CO1.NTC.1812700&amp;isFromPublicArea=True&amp;isModal=true&amp;asPopupView=true</v>
          </cell>
          <cell r="D52" t="str">
            <v>SECRETARÍA GENERAL DE LA ALCALDÍA MAYOR DE BOGOTÁ</v>
          </cell>
          <cell r="E52" t="str">
            <v>899,999,061</v>
          </cell>
          <cell r="F52" t="str">
            <v>Distrito Capital de Bogotá</v>
          </cell>
          <cell r="G52" t="str">
            <v>Bogotá</v>
          </cell>
          <cell r="H52" t="str">
            <v>Colombia, Bogotá, Bogotá</v>
          </cell>
          <cell r="I52" t="str">
            <v>Territorial</v>
          </cell>
          <cell r="J52" t="str">
            <v>Servicio Público</v>
          </cell>
          <cell r="K52" t="str">
            <v>Ejecutivo</v>
          </cell>
          <cell r="L52" t="str">
            <v>No Definido</v>
          </cell>
          <cell r="M52" t="str">
            <v>CO1.BDOS.1817743</v>
          </cell>
          <cell r="N52" t="str">
            <v>CO1.PCCNTR.2314499</v>
          </cell>
          <cell r="O52" t="str">
            <v>En ejecución</v>
          </cell>
          <cell r="P52" t="str">
            <v>V1.80111500</v>
          </cell>
          <cell r="Q52" t="str">
            <v>Prestar servicios de apoyo a la gestión para el registro de las actividades para la implementación de las acciones de integración y construcción de Paz territorial de la Alta Consejería para los Derechos de las Víctimas  la Paz y la Reconciliación en el Distrito Capital</v>
          </cell>
          <cell r="R52" t="str">
            <v>Prestación de servicios</v>
          </cell>
          <cell r="S52" t="str">
            <v>Contratación directa</v>
          </cell>
          <cell r="T52" t="str">
            <v>ServiciosProfesionales</v>
          </cell>
          <cell r="U52">
            <v>3</v>
          </cell>
          <cell r="V52">
            <v>2</v>
          </cell>
          <cell r="W52">
            <v>2021</v>
          </cell>
          <cell r="Z52">
            <v>44289</v>
          </cell>
          <cell r="AA52">
            <v>44263</v>
          </cell>
          <cell r="AD52" t="str">
            <v>Como acordado previamente</v>
          </cell>
          <cell r="AE52" t="str">
            <v>Cédula de Ciudadanía</v>
          </cell>
          <cell r="AF52">
            <v>1014221089</v>
          </cell>
          <cell r="AG52" t="str">
            <v>Jose David Porras Cruz</v>
          </cell>
          <cell r="AH52" t="str">
            <v>No</v>
          </cell>
          <cell r="AI52" t="str">
            <v>No</v>
          </cell>
          <cell r="AJ52" t="str">
            <v>No</v>
          </cell>
          <cell r="AK52" t="str">
            <v>No</v>
          </cell>
          <cell r="AL52" t="str">
            <v>No</v>
          </cell>
          <cell r="AM52" t="str">
            <v>No</v>
          </cell>
          <cell r="AN52" t="str">
            <v>No</v>
          </cell>
          <cell r="AO52" t="str">
            <v>19,825,790</v>
          </cell>
          <cell r="AP52">
            <v>0</v>
          </cell>
          <cell r="AQ52" t="str">
            <v>19,825,790</v>
          </cell>
          <cell r="AR52" t="str">
            <v>19,825,790</v>
          </cell>
          <cell r="AS52">
            <v>0</v>
          </cell>
          <cell r="AT52">
            <v>0</v>
          </cell>
          <cell r="AU52">
            <v>0</v>
          </cell>
          <cell r="AV52" t="str">
            <v>19,825,790</v>
          </cell>
          <cell r="AW52" t="str">
            <v>Válido</v>
          </cell>
          <cell r="AX52">
            <v>2020110010188</v>
          </cell>
          <cell r="AY52">
            <v>2021</v>
          </cell>
          <cell r="AZ52" t="str">
            <v>39,652,000</v>
          </cell>
          <cell r="BA52">
            <v>0</v>
          </cell>
          <cell r="BB52" t="str">
            <v>No</v>
          </cell>
          <cell r="BD52" t="str">
            <v>Inversión</v>
          </cell>
          <cell r="BE52" t="str">
            <v>Distribuido</v>
          </cell>
        </row>
        <row r="53">
          <cell r="A53">
            <v>294</v>
          </cell>
          <cell r="B53">
            <v>2021</v>
          </cell>
          <cell r="C53" t="str">
            <v>https://community.secop.gov.co/Public/Tendering/OpportunityDetail/Index?noticeUID=CO1.NTC.1701116&amp;isFromPublicArea=True&amp;isModal=true&amp;asPopupView=true</v>
          </cell>
          <cell r="D53" t="str">
            <v>SECRETARÍA GENERAL DE LA ALCALDÍA MAYOR DE BOGOTÁ</v>
          </cell>
          <cell r="E53" t="str">
            <v>899,999,061</v>
          </cell>
          <cell r="F53" t="str">
            <v>Distrito Capital de Bogotá</v>
          </cell>
          <cell r="G53" t="str">
            <v>Bogotá</v>
          </cell>
          <cell r="H53" t="str">
            <v>Colombia, Bogotá, Bogotá</v>
          </cell>
          <cell r="I53" t="str">
            <v>Territorial</v>
          </cell>
          <cell r="J53" t="str">
            <v>Servicio Público</v>
          </cell>
          <cell r="K53" t="str">
            <v>Ejecutivo</v>
          </cell>
          <cell r="L53" t="str">
            <v>No Definido</v>
          </cell>
          <cell r="M53" t="str">
            <v>CO1.BDOS.1704909</v>
          </cell>
          <cell r="N53" t="str">
            <v>CO1.PCCNTR.2181563</v>
          </cell>
          <cell r="O53" t="str">
            <v>En ejecución</v>
          </cell>
          <cell r="P53" t="str">
            <v>V1.80111500</v>
          </cell>
          <cell r="Q53" t="str">
            <v>Prestar servicios profesionales a la Oficina Asesora de Planeación en el mantenimiento y mejora de las políticas de gestión y desempeño del Modelo Integrado de Planeación y Gestión y de los procesos del Sistema de Gestión de la Calidad que le sean asignados  con énfasis en la administración de riesg</v>
          </cell>
          <cell r="R53" t="str">
            <v>Prestación de servicios</v>
          </cell>
          <cell r="S53" t="str">
            <v>Contratación directa</v>
          </cell>
          <cell r="T53" t="str">
            <v>ServiciosProfesionales</v>
          </cell>
          <cell r="U53">
            <v>1</v>
          </cell>
          <cell r="V53">
            <v>27</v>
          </cell>
          <cell r="W53">
            <v>2021</v>
          </cell>
          <cell r="Z53" t="str">
            <v>01/28/2021</v>
          </cell>
          <cell r="AA53" t="str">
            <v>04/27/2021</v>
          </cell>
          <cell r="AD53" t="str">
            <v>A convenir</v>
          </cell>
          <cell r="AE53" t="str">
            <v>Cédula de Ciudadanía</v>
          </cell>
          <cell r="AF53">
            <v>80000626</v>
          </cell>
          <cell r="AG53" t="str">
            <v>CESAR ALBERTO ARCOS TIUSO</v>
          </cell>
          <cell r="AH53" t="str">
            <v>No</v>
          </cell>
          <cell r="AI53" t="str">
            <v>No</v>
          </cell>
          <cell r="AJ53" t="str">
            <v>No</v>
          </cell>
          <cell r="AK53" t="str">
            <v>No</v>
          </cell>
          <cell r="AL53" t="str">
            <v>No</v>
          </cell>
          <cell r="AM53" t="str">
            <v>No</v>
          </cell>
          <cell r="AN53" t="str">
            <v>No</v>
          </cell>
          <cell r="AO53" t="str">
            <v>28,549,140</v>
          </cell>
          <cell r="AP53">
            <v>0</v>
          </cell>
          <cell r="AQ53" t="str">
            <v>28,549,140</v>
          </cell>
          <cell r="AR53" t="str">
            <v>8,564,742</v>
          </cell>
          <cell r="AS53" t="str">
            <v>19,984,398</v>
          </cell>
          <cell r="AT53">
            <v>0</v>
          </cell>
          <cell r="AU53">
            <v>0</v>
          </cell>
          <cell r="AV53" t="str">
            <v>28,549,140</v>
          </cell>
          <cell r="AW53" t="str">
            <v>Válido</v>
          </cell>
          <cell r="AX53">
            <v>2020110010189</v>
          </cell>
          <cell r="AY53">
            <v>2021</v>
          </cell>
          <cell r="AZ53" t="str">
            <v>28,549,140</v>
          </cell>
          <cell r="BA53">
            <v>0</v>
          </cell>
          <cell r="BB53" t="str">
            <v>No</v>
          </cell>
          <cell r="BD53" t="str">
            <v>Inversión</v>
          </cell>
          <cell r="BE53" t="str">
            <v>Distribuido</v>
          </cell>
        </row>
        <row r="54">
          <cell r="A54">
            <v>787</v>
          </cell>
          <cell r="B54">
            <v>2021</v>
          </cell>
          <cell r="C54" t="str">
            <v>https://community.secop.gov.co/Public/Tendering/OpportunityDetail/Index?noticeUID=CO1.NTC.1981498&amp;isFromPublicArea=True&amp;isModal=true&amp;asPopupView=true</v>
          </cell>
          <cell r="D54" t="str">
            <v>SECRETARÍA GENERAL DE LA ALCALDÍA MAYOR DE BOGOTÁ</v>
          </cell>
          <cell r="E54" t="str">
            <v>899,999,061</v>
          </cell>
          <cell r="F54" t="str">
            <v>Distrito Capital de Bogotá</v>
          </cell>
          <cell r="G54" t="str">
            <v>Bogotá</v>
          </cell>
          <cell r="H54" t="str">
            <v>Colombia, Bogotá, Bogotá</v>
          </cell>
          <cell r="I54" t="str">
            <v>Territorial</v>
          </cell>
          <cell r="J54" t="str">
            <v>Servicio Público</v>
          </cell>
          <cell r="K54" t="str">
            <v>Ejecutivo</v>
          </cell>
          <cell r="L54" t="str">
            <v>No Definido</v>
          </cell>
          <cell r="M54" t="str">
            <v>CO1.BDOS.1981886</v>
          </cell>
          <cell r="N54" t="str">
            <v>CO1.PCCNTR.2521379</v>
          </cell>
          <cell r="O54" t="str">
            <v>Modificado</v>
          </cell>
          <cell r="P54" t="str">
            <v>V1.80111500</v>
          </cell>
          <cell r="Q54" t="str">
            <v>Prestar servicios profesionales para apoyar a la Alta Consejería Distrital de TIC en la articulación de los diferentes sectores del distrito en el marco de las agendas de transformación digital</v>
          </cell>
          <cell r="R54" t="str">
            <v>Prestación de servicios</v>
          </cell>
          <cell r="S54" t="str">
            <v>Contratación directa</v>
          </cell>
          <cell r="T54" t="str">
            <v>ServiciosProfesionales</v>
          </cell>
          <cell r="U54">
            <v>5</v>
          </cell>
          <cell r="V54">
            <v>18</v>
          </cell>
          <cell r="W54">
            <v>2021</v>
          </cell>
          <cell r="Z54" t="str">
            <v>05/20/2021</v>
          </cell>
          <cell r="AA54" t="str">
            <v>12/21/2021</v>
          </cell>
          <cell r="AD54" t="str">
            <v>Como acordado previamente</v>
          </cell>
          <cell r="AE54" t="str">
            <v>Cédula de Ciudadanía</v>
          </cell>
          <cell r="AF54">
            <v>80195312</v>
          </cell>
          <cell r="AG54" t="str">
            <v>Juan Carlos Noriega Silva</v>
          </cell>
          <cell r="AH54" t="str">
            <v>No</v>
          </cell>
          <cell r="AI54" t="str">
            <v>No</v>
          </cell>
          <cell r="AJ54" t="str">
            <v>No</v>
          </cell>
          <cell r="AK54" t="str">
            <v>No</v>
          </cell>
          <cell r="AL54" t="str">
            <v>No</v>
          </cell>
          <cell r="AM54" t="str">
            <v>No</v>
          </cell>
          <cell r="AN54" t="str">
            <v>No</v>
          </cell>
          <cell r="AO54" t="str">
            <v>78,457,271</v>
          </cell>
          <cell r="AP54">
            <v>0</v>
          </cell>
          <cell r="AQ54" t="str">
            <v>59,583,116</v>
          </cell>
          <cell r="AR54" t="str">
            <v>78,457,271</v>
          </cell>
          <cell r="AS54">
            <v>0</v>
          </cell>
          <cell r="AT54">
            <v>0</v>
          </cell>
          <cell r="AU54">
            <v>0</v>
          </cell>
          <cell r="AV54" t="str">
            <v>78,457,271</v>
          </cell>
          <cell r="AW54" t="str">
            <v>Válido</v>
          </cell>
          <cell r="AX54">
            <v>2020110010185</v>
          </cell>
          <cell r="AY54">
            <v>2021</v>
          </cell>
          <cell r="AZ54" t="str">
            <v>79,567,509</v>
          </cell>
          <cell r="BA54">
            <v>0</v>
          </cell>
          <cell r="BB54" t="str">
            <v>No</v>
          </cell>
          <cell r="BD54" t="str">
            <v>Inversión</v>
          </cell>
          <cell r="BE54" t="str">
            <v>Distribuido</v>
          </cell>
        </row>
        <row r="55">
          <cell r="A55">
            <v>232</v>
          </cell>
          <cell r="B55">
            <v>2021</v>
          </cell>
          <cell r="C55" t="str">
            <v>https://community.secop.gov.co/Public/Tendering/OpportunityDetail/Index?noticeUID=CO1.NTC.1690229&amp;isFromPublicArea=True&amp;isModal=true&amp;asPopupView=true</v>
          </cell>
          <cell r="D55" t="str">
            <v>SECRETARÍA GENERAL DE LA ALCALDÍA MAYOR DE BOGOTÁ</v>
          </cell>
          <cell r="E55" t="str">
            <v>899,999,061</v>
          </cell>
          <cell r="F55" t="str">
            <v>Distrito Capital de Bogotá</v>
          </cell>
          <cell r="G55" t="str">
            <v>Bogotá</v>
          </cell>
          <cell r="H55" t="str">
            <v>Colombia, Bogotá, Bogotá</v>
          </cell>
          <cell r="I55" t="str">
            <v>Territorial</v>
          </cell>
          <cell r="J55" t="str">
            <v>Servicio Público</v>
          </cell>
          <cell r="K55" t="str">
            <v>Ejecutivo</v>
          </cell>
          <cell r="L55" t="str">
            <v>No Definido</v>
          </cell>
          <cell r="M55" t="str">
            <v>CO1.BDOS.1693802</v>
          </cell>
          <cell r="N55" t="str">
            <v>CO1.PCCNTR.2168744</v>
          </cell>
          <cell r="O55" t="str">
            <v>Modificado</v>
          </cell>
          <cell r="P55" t="str">
            <v>V1.80111500</v>
          </cell>
          <cell r="Q55" t="str">
            <v>Prestar los servicios de apoyo para elaborar la documentación gráfica necesaria para poder planificar y desarrollar todo tipo de adecuaciones  mejoras o intervenciones a la planta física de las sedes de la Secretaria General de la Alcaldía Mayor de Bogotá</v>
          </cell>
          <cell r="R55" t="str">
            <v>Prestación de servicios</v>
          </cell>
          <cell r="S55" t="str">
            <v>Contratación directa</v>
          </cell>
          <cell r="T55" t="str">
            <v>ServiciosProfesionales</v>
          </cell>
          <cell r="U55">
            <v>1</v>
          </cell>
          <cell r="V55">
            <v>25</v>
          </cell>
          <cell r="W55">
            <v>2021</v>
          </cell>
          <cell r="Z55" t="str">
            <v>01/26/2021</v>
          </cell>
          <cell r="AA55" t="str">
            <v>12/30/2021</v>
          </cell>
          <cell r="AD55" t="str">
            <v>No Definido</v>
          </cell>
          <cell r="AE55" t="str">
            <v>Cédula de Ciudadanía</v>
          </cell>
          <cell r="AF55">
            <v>79900765</v>
          </cell>
          <cell r="AG55" t="str">
            <v>Elkin Fredy Velandia Bejarano</v>
          </cell>
          <cell r="AH55" t="str">
            <v>No</v>
          </cell>
          <cell r="AI55" t="str">
            <v>No</v>
          </cell>
          <cell r="AJ55" t="str">
            <v>No</v>
          </cell>
          <cell r="AK55" t="str">
            <v>No</v>
          </cell>
          <cell r="AL55" t="str">
            <v>No</v>
          </cell>
          <cell r="AM55" t="str">
            <v>No</v>
          </cell>
          <cell r="AN55" t="str">
            <v>No</v>
          </cell>
          <cell r="AO55" t="str">
            <v>53,133,122</v>
          </cell>
          <cell r="AP55">
            <v>0</v>
          </cell>
          <cell r="AQ55" t="str">
            <v>43,616,742</v>
          </cell>
          <cell r="AR55" t="str">
            <v>53,133,122</v>
          </cell>
          <cell r="AS55">
            <v>0</v>
          </cell>
          <cell r="AT55">
            <v>0</v>
          </cell>
          <cell r="AU55">
            <v>0</v>
          </cell>
          <cell r="AV55" t="str">
            <v>53,133,122</v>
          </cell>
          <cell r="AW55" t="str">
            <v>Válido</v>
          </cell>
          <cell r="AX55">
            <v>2020110010189</v>
          </cell>
          <cell r="AY55">
            <v>2021</v>
          </cell>
          <cell r="AZ55" t="str">
            <v>53,133,122</v>
          </cell>
          <cell r="BA55">
            <v>0</v>
          </cell>
          <cell r="BB55" t="str">
            <v>No</v>
          </cell>
          <cell r="BD55" t="str">
            <v>Inversión</v>
          </cell>
          <cell r="BE55" t="str">
            <v>Distribuido</v>
          </cell>
        </row>
        <row r="56">
          <cell r="A56">
            <v>771</v>
          </cell>
          <cell r="B56">
            <v>2021</v>
          </cell>
          <cell r="C56" t="str">
            <v>https://community.secop.gov.co/Public/Tendering/OpportunityDetail/Index?noticeUID=CO1.NTC.1955508&amp;isFromPublicArea=True&amp;isModal=true&amp;asPopupView=true</v>
          </cell>
          <cell r="D56" t="str">
            <v>SECRETARÍA GENERAL DE LA ALCALDÍA MAYOR DE BOGOTÁ</v>
          </cell>
          <cell r="E56" t="str">
            <v>899,999,061</v>
          </cell>
          <cell r="F56" t="str">
            <v>Distrito Capital de Bogotá</v>
          </cell>
          <cell r="G56" t="str">
            <v>Bogotá</v>
          </cell>
          <cell r="H56" t="str">
            <v>Colombia, Bogotá, Bogotá</v>
          </cell>
          <cell r="I56" t="str">
            <v>Territorial</v>
          </cell>
          <cell r="J56" t="str">
            <v>Servicio Público</v>
          </cell>
          <cell r="K56" t="str">
            <v>Ejecutivo</v>
          </cell>
          <cell r="L56" t="str">
            <v>No Definido</v>
          </cell>
          <cell r="M56" t="str">
            <v>CO1.BDOS.1949389</v>
          </cell>
          <cell r="N56" t="str">
            <v>CO1.PCCNTR.2489603</v>
          </cell>
          <cell r="O56" t="str">
            <v>En ejecución</v>
          </cell>
          <cell r="P56" t="str">
            <v>V1.80111500</v>
          </cell>
          <cell r="Q56" t="str">
            <v>Prestar los servicios de apoyo a la gestión en la verificación de inventarios de la Secretaría General frente al sistema SAI.</v>
          </cell>
          <cell r="R56" t="str">
            <v>Prestación de servicios</v>
          </cell>
          <cell r="S56" t="str">
            <v>Contratación directa</v>
          </cell>
          <cell r="T56" t="str">
            <v>ServiciosProfesionales</v>
          </cell>
          <cell r="U56">
            <v>5</v>
          </cell>
          <cell r="V56">
            <v>4</v>
          </cell>
          <cell r="W56">
            <v>2021</v>
          </cell>
          <cell r="Z56">
            <v>44352</v>
          </cell>
          <cell r="AA56" t="str">
            <v>12/25/2021</v>
          </cell>
          <cell r="AD56" t="str">
            <v>A convenir</v>
          </cell>
          <cell r="AE56" t="str">
            <v>Cédula de Ciudadanía</v>
          </cell>
          <cell r="AF56">
            <v>1024546085</v>
          </cell>
          <cell r="AG56" t="str">
            <v>Milton Andrés Duarte</v>
          </cell>
          <cell r="AH56" t="str">
            <v>No</v>
          </cell>
          <cell r="AI56" t="str">
            <v>No</v>
          </cell>
          <cell r="AJ56" t="str">
            <v>No</v>
          </cell>
          <cell r="AK56" t="str">
            <v>No</v>
          </cell>
          <cell r="AL56" t="str">
            <v>No</v>
          </cell>
          <cell r="AM56" t="str">
            <v>No</v>
          </cell>
          <cell r="AN56" t="str">
            <v>No</v>
          </cell>
          <cell r="AO56" t="str">
            <v>18,239,728</v>
          </cell>
          <cell r="AP56">
            <v>0</v>
          </cell>
          <cell r="AQ56" t="str">
            <v>13,878,054</v>
          </cell>
          <cell r="AR56" t="str">
            <v>6,740,769</v>
          </cell>
          <cell r="AS56" t="str">
            <v>11,498,959</v>
          </cell>
          <cell r="AT56">
            <v>0</v>
          </cell>
          <cell r="AU56">
            <v>0</v>
          </cell>
          <cell r="AV56" t="str">
            <v>18,239,728</v>
          </cell>
          <cell r="AW56" t="str">
            <v>Válido</v>
          </cell>
          <cell r="AX56">
            <v>2020110010189</v>
          </cell>
          <cell r="AY56">
            <v>2021</v>
          </cell>
          <cell r="AZ56" t="str">
            <v>21,411,855</v>
          </cell>
          <cell r="BA56">
            <v>0</v>
          </cell>
          <cell r="BB56" t="str">
            <v>No</v>
          </cell>
          <cell r="BD56" t="str">
            <v>Inversión</v>
          </cell>
          <cell r="BE56" t="str">
            <v>Distribuido</v>
          </cell>
        </row>
        <row r="57">
          <cell r="A57">
            <v>295</v>
          </cell>
          <cell r="B57">
            <v>2021</v>
          </cell>
          <cell r="C57" t="str">
            <v>https://community.secop.gov.co/Public/Tendering/OpportunityDetail/Index?noticeUID=CO1.NTC.1701128&amp;isFromPublicArea=True&amp;isModal=true&amp;asPopupView=true</v>
          </cell>
          <cell r="D57" t="str">
            <v>SECRETARÍA GENERAL DE LA ALCALDÍA MAYOR DE BOGOTÁ</v>
          </cell>
          <cell r="E57" t="str">
            <v>899,999,061</v>
          </cell>
          <cell r="F57" t="str">
            <v>Distrito Capital de Bogotá</v>
          </cell>
          <cell r="G57" t="str">
            <v>Bogotá</v>
          </cell>
          <cell r="H57" t="str">
            <v>Colombia, Bogotá, Bogotá</v>
          </cell>
          <cell r="I57" t="str">
            <v>Territorial</v>
          </cell>
          <cell r="J57" t="str">
            <v>Servicio Público</v>
          </cell>
          <cell r="K57" t="str">
            <v>Ejecutivo</v>
          </cell>
          <cell r="L57" t="str">
            <v>No Definido</v>
          </cell>
          <cell r="M57" t="str">
            <v>CO1.BDOS.1704967</v>
          </cell>
          <cell r="N57" t="str">
            <v>CO1.PCCNTR.2181938</v>
          </cell>
          <cell r="O57" t="str">
            <v>Modificado</v>
          </cell>
          <cell r="P57" t="str">
            <v>V1.80111500</v>
          </cell>
          <cell r="Q57" t="str">
            <v>Prestar servicios profesionales a la Oficina Asesora de Planeación para acompañar la formulación  seguimiento y monitoreo de las políticas públicas que lidera o en las que participa la Secretaría General  de acuerdo con los lineamientos establecidos para la implementación y fortalecimiento del MIPG</v>
          </cell>
          <cell r="R57" t="str">
            <v>Prestación de servicios</v>
          </cell>
          <cell r="S57" t="str">
            <v>Contratación directa</v>
          </cell>
          <cell r="T57" t="str">
            <v>ServiciosProfesionales</v>
          </cell>
          <cell r="U57">
            <v>1</v>
          </cell>
          <cell r="V57">
            <v>27</v>
          </cell>
          <cell r="W57">
            <v>2021</v>
          </cell>
          <cell r="Z57" t="str">
            <v>01/29/2021</v>
          </cell>
          <cell r="AA57">
            <v>44743</v>
          </cell>
          <cell r="AD57" t="str">
            <v>Como acordado previamente</v>
          </cell>
          <cell r="AE57" t="str">
            <v>Cédula de Ciudadanía</v>
          </cell>
          <cell r="AF57">
            <v>79955321</v>
          </cell>
          <cell r="AG57" t="str">
            <v>Jorge Andrés Martínez</v>
          </cell>
          <cell r="AH57" t="str">
            <v>No</v>
          </cell>
          <cell r="AI57" t="str">
            <v>No</v>
          </cell>
          <cell r="AJ57" t="str">
            <v>No</v>
          </cell>
          <cell r="AK57" t="str">
            <v>No</v>
          </cell>
          <cell r="AL57" t="str">
            <v>No</v>
          </cell>
          <cell r="AM57" t="str">
            <v>No</v>
          </cell>
          <cell r="AN57" t="str">
            <v>No</v>
          </cell>
          <cell r="AO57" t="str">
            <v>116,496,356</v>
          </cell>
          <cell r="AP57">
            <v>0</v>
          </cell>
          <cell r="AQ57" t="str">
            <v>93,472,002</v>
          </cell>
          <cell r="AR57" t="str">
            <v>43,643,178</v>
          </cell>
          <cell r="AS57" t="str">
            <v>72,853,178</v>
          </cell>
          <cell r="AT57">
            <v>0</v>
          </cell>
          <cell r="AU57">
            <v>0</v>
          </cell>
          <cell r="AV57" t="str">
            <v>116,496,356</v>
          </cell>
          <cell r="AW57" t="str">
            <v>Válido</v>
          </cell>
          <cell r="AX57">
            <v>2020110010189</v>
          </cell>
          <cell r="AY57">
            <v>2021</v>
          </cell>
          <cell r="AZ57" t="str">
            <v>121,651,062</v>
          </cell>
          <cell r="BA57">
            <v>0</v>
          </cell>
          <cell r="BB57" t="str">
            <v>No</v>
          </cell>
          <cell r="BD57" t="str">
            <v>Inversión</v>
          </cell>
          <cell r="BE57" t="str">
            <v>Distribuido</v>
          </cell>
        </row>
        <row r="58">
          <cell r="A58">
            <v>778</v>
          </cell>
          <cell r="B58">
            <v>2021</v>
          </cell>
          <cell r="C58" t="str">
            <v>https://community.secop.gov.co/Public/Tendering/OpportunityDetail/Index?noticeUID=CO1.NTC.1952588&amp;isFromPublicArea=True&amp;isModal=true&amp;asPopupView=true</v>
          </cell>
          <cell r="D58" t="str">
            <v>SECRETARÍA GENERAL DE LA ALCALDÍA MAYOR DE BOGOTÁ</v>
          </cell>
          <cell r="E58" t="str">
            <v>899,999,061</v>
          </cell>
          <cell r="F58" t="str">
            <v>Distrito Capital de Bogotá</v>
          </cell>
          <cell r="G58" t="str">
            <v>Bogotá</v>
          </cell>
          <cell r="H58" t="str">
            <v>Colombia, Bogotá, Bogotá</v>
          </cell>
          <cell r="I58" t="str">
            <v>Territorial</v>
          </cell>
          <cell r="J58" t="str">
            <v>Servicio Público</v>
          </cell>
          <cell r="K58" t="str">
            <v>Ejecutivo</v>
          </cell>
          <cell r="L58" t="str">
            <v>No Definido</v>
          </cell>
          <cell r="M58" t="str">
            <v>CO1.BDOS.1946975</v>
          </cell>
          <cell r="N58" t="str">
            <v>CO1.PCCNTR.2510750</v>
          </cell>
          <cell r="O58" t="str">
            <v>En ejecución</v>
          </cell>
          <cell r="P58" t="str">
            <v>V1.82111904</v>
          </cell>
          <cell r="Q58" t="str">
            <v>Suscripción a la revista THE ECONOMIST (Online) y al periódico NEW YORK TIMES (Online) para el despacho de la Alcaldesa Mayor de Bogotá D.C.</v>
          </cell>
          <cell r="R58" t="str">
            <v>Prestación de servicios</v>
          </cell>
          <cell r="S58" t="str">
            <v>Mínima cuantía</v>
          </cell>
          <cell r="T58" t="str">
            <v>Presupuesto inferior al 10% de la menor cuantía</v>
          </cell>
          <cell r="U58">
            <v>5</v>
          </cell>
          <cell r="V58">
            <v>14</v>
          </cell>
          <cell r="W58">
            <v>2021</v>
          </cell>
          <cell r="Z58" t="str">
            <v>05/14/2021</v>
          </cell>
          <cell r="AA58" t="str">
            <v>05/13/2022</v>
          </cell>
          <cell r="AD58" t="str">
            <v>Como acordado previamente</v>
          </cell>
          <cell r="AE58" t="str">
            <v>NIT</v>
          </cell>
          <cell r="AF58">
            <v>800053692</v>
          </cell>
          <cell r="AG58" t="str">
            <v>cassacreativa</v>
          </cell>
          <cell r="AH58" t="str">
            <v>No</v>
          </cell>
          <cell r="AI58" t="str">
            <v>Si</v>
          </cell>
          <cell r="AJ58" t="str">
            <v>No</v>
          </cell>
          <cell r="AK58" t="str">
            <v>Si</v>
          </cell>
          <cell r="AL58" t="str">
            <v>No</v>
          </cell>
          <cell r="AM58" t="str">
            <v>No</v>
          </cell>
          <cell r="AN58" t="str">
            <v>No</v>
          </cell>
          <cell r="AO58" t="str">
            <v>1,770,000</v>
          </cell>
          <cell r="AP58">
            <v>0</v>
          </cell>
          <cell r="AQ58">
            <v>0</v>
          </cell>
          <cell r="AR58" t="str">
            <v>1,770,000</v>
          </cell>
          <cell r="AS58">
            <v>0</v>
          </cell>
          <cell r="AT58">
            <v>0</v>
          </cell>
          <cell r="AU58">
            <v>0</v>
          </cell>
          <cell r="AV58" t="str">
            <v>1,770,000</v>
          </cell>
          <cell r="AW58" t="str">
            <v>Válido</v>
          </cell>
          <cell r="AX58" t="str">
            <v>No Definido</v>
          </cell>
          <cell r="AY58">
            <v>2019</v>
          </cell>
          <cell r="AZ58" t="str">
            <v>1,792,000</v>
          </cell>
          <cell r="BA58">
            <v>0</v>
          </cell>
          <cell r="BB58" t="str">
            <v>No</v>
          </cell>
          <cell r="BD58" t="str">
            <v>Funcionamiento</v>
          </cell>
          <cell r="BE58" t="str">
            <v>Distribuido</v>
          </cell>
        </row>
        <row r="59">
          <cell r="A59">
            <v>698</v>
          </cell>
          <cell r="B59">
            <v>2021</v>
          </cell>
          <cell r="C59" t="str">
            <v>https://community.secop.gov.co/Public/Tendering/OpportunityDetail/Index?noticeUID=CO1.NTC.1843907&amp;isFromPublicArea=True&amp;isModal=true&amp;asPopupView=true</v>
          </cell>
          <cell r="D59" t="str">
            <v>SECRETARÍA GENERAL DE LA ALCALDÍA MAYOR DE BOGOTÁ</v>
          </cell>
          <cell r="E59" t="str">
            <v>899,999,061</v>
          </cell>
          <cell r="F59" t="str">
            <v>Distrito Capital de Bogotá</v>
          </cell>
          <cell r="G59" t="str">
            <v>Bogotá</v>
          </cell>
          <cell r="H59" t="str">
            <v>Colombia, Bogotá, Bogotá</v>
          </cell>
          <cell r="I59" t="str">
            <v>Territorial</v>
          </cell>
          <cell r="J59" t="str">
            <v>Servicio Público</v>
          </cell>
          <cell r="K59" t="str">
            <v>Ejecutivo</v>
          </cell>
          <cell r="L59" t="str">
            <v>No Definido</v>
          </cell>
          <cell r="M59" t="str">
            <v>CO1.BDOS.1848220</v>
          </cell>
          <cell r="N59" t="str">
            <v>CO1.PCCNTR.2349706</v>
          </cell>
          <cell r="O59" t="str">
            <v>Modificado</v>
          </cell>
          <cell r="P59" t="str">
            <v>V1.80111500</v>
          </cell>
          <cell r="Q59" t="str">
            <v>Prestar servicios profesionales en el apoyo a los temas precontractuales  contractuales y poscontractuales  para atender las necesidades del Despacho del Secretario Privado en el seguimiento a los temas estratégicos de la administración Distrital.</v>
          </cell>
          <cell r="R59" t="str">
            <v>Prestación de servicios</v>
          </cell>
          <cell r="S59" t="str">
            <v>Contratación directa</v>
          </cell>
          <cell r="T59" t="str">
            <v>ServiciosProfesionales</v>
          </cell>
          <cell r="U59">
            <v>3</v>
          </cell>
          <cell r="V59">
            <v>15</v>
          </cell>
          <cell r="W59">
            <v>2021</v>
          </cell>
          <cell r="Z59" t="str">
            <v>03/16/2021</v>
          </cell>
          <cell r="AA59" t="str">
            <v>01/20/2022</v>
          </cell>
          <cell r="AD59" t="str">
            <v>No Definido</v>
          </cell>
          <cell r="AE59" t="str">
            <v>Cédula de Ciudadanía</v>
          </cell>
          <cell r="AF59">
            <v>52264611</v>
          </cell>
          <cell r="AG59" t="str">
            <v>MERY AURORA TRUJILLO TRUJILLO</v>
          </cell>
          <cell r="AH59" t="str">
            <v>No</v>
          </cell>
          <cell r="AI59" t="str">
            <v>No</v>
          </cell>
          <cell r="AJ59" t="str">
            <v>No</v>
          </cell>
          <cell r="AK59" t="str">
            <v>No</v>
          </cell>
          <cell r="AL59" t="str">
            <v>No</v>
          </cell>
          <cell r="AM59" t="str">
            <v>No</v>
          </cell>
          <cell r="AN59" t="str">
            <v>No</v>
          </cell>
          <cell r="AO59" t="str">
            <v>48,374,932</v>
          </cell>
          <cell r="AP59">
            <v>0</v>
          </cell>
          <cell r="AQ59" t="str">
            <v>35,686,425</v>
          </cell>
          <cell r="AR59" t="str">
            <v>48,374,932</v>
          </cell>
          <cell r="AS59">
            <v>0</v>
          </cell>
          <cell r="AT59">
            <v>0</v>
          </cell>
          <cell r="AU59">
            <v>0</v>
          </cell>
          <cell r="AV59" t="str">
            <v>48,374,932</v>
          </cell>
          <cell r="AW59" t="str">
            <v>Válido</v>
          </cell>
          <cell r="AX59">
            <v>2020110010191</v>
          </cell>
          <cell r="AY59">
            <v>2021</v>
          </cell>
          <cell r="AZ59" t="str">
            <v>48,374,932</v>
          </cell>
          <cell r="BA59">
            <v>0</v>
          </cell>
          <cell r="BB59" t="str">
            <v>No</v>
          </cell>
          <cell r="BD59" t="str">
            <v>Inversión</v>
          </cell>
          <cell r="BE59" t="str">
            <v>Distribuido</v>
          </cell>
        </row>
        <row r="60">
          <cell r="A60">
            <v>928</v>
          </cell>
          <cell r="B60">
            <v>2021</v>
          </cell>
          <cell r="C60" t="str">
            <v>https://community.secop.gov.co/Public/Tendering/OpportunityDetail/Index?noticeUID=CO1.NTC.2199254&amp;isFromPublicArea=True&amp;isModal=true&amp;asPopupView=true</v>
          </cell>
          <cell r="D60" t="str">
            <v>SECRETARÍA GENERAL DE LA ALCALDÍA MAYOR DE BOGOTÁ</v>
          </cell>
          <cell r="E60" t="str">
            <v>899,999,061</v>
          </cell>
          <cell r="F60" t="str">
            <v>Distrito Capital de Bogotá</v>
          </cell>
          <cell r="G60" t="str">
            <v>Bogotá</v>
          </cell>
          <cell r="H60" t="str">
            <v>Colombia, Bogotá, Bogotá</v>
          </cell>
          <cell r="I60" t="str">
            <v>Territorial</v>
          </cell>
          <cell r="J60" t="str">
            <v>Servicio Público</v>
          </cell>
          <cell r="K60" t="str">
            <v>Ejecutivo</v>
          </cell>
          <cell r="L60" t="str">
            <v>No Definido</v>
          </cell>
          <cell r="M60" t="str">
            <v>CO1.BDOS.2197389</v>
          </cell>
          <cell r="N60" t="str">
            <v>CO1.PCCNTR.2793976</v>
          </cell>
          <cell r="O60" t="str">
            <v>En ejecución</v>
          </cell>
          <cell r="P60" t="str">
            <v>V1.80111500</v>
          </cell>
          <cell r="Q60" t="str">
            <v>Prestar servicios profesionales en la implementación de la ruta de atención  asistencia y reparación integral bajo los lineamientos del enfoque psicosocial en la Alta Consejería de Paz  Víctimas y Reconciliación  tanto en centros de atención como en las obligaciones extramurales que se requieran.</v>
          </cell>
          <cell r="R60" t="str">
            <v>Prestación de servicios</v>
          </cell>
          <cell r="S60" t="str">
            <v>Contratación directa</v>
          </cell>
          <cell r="T60" t="str">
            <v>ServiciosProfesionales</v>
          </cell>
          <cell r="U60">
            <v>8</v>
          </cell>
          <cell r="V60">
            <v>27</v>
          </cell>
          <cell r="W60">
            <v>2021</v>
          </cell>
          <cell r="Z60" t="str">
            <v>08/30/2021</v>
          </cell>
          <cell r="AA60" t="str">
            <v>12/29/2021</v>
          </cell>
          <cell r="AD60" t="str">
            <v>A convenir</v>
          </cell>
          <cell r="AE60" t="str">
            <v>Cédula de Ciudadanía</v>
          </cell>
          <cell r="AF60">
            <v>1120216426</v>
          </cell>
          <cell r="AG60" t="str">
            <v>SULBY JIMENEZ</v>
          </cell>
          <cell r="AH60" t="str">
            <v>No</v>
          </cell>
          <cell r="AI60" t="str">
            <v>No</v>
          </cell>
          <cell r="AJ60" t="str">
            <v>No</v>
          </cell>
          <cell r="AK60" t="str">
            <v>No</v>
          </cell>
          <cell r="AL60" t="str">
            <v>No</v>
          </cell>
          <cell r="AM60" t="str">
            <v>No</v>
          </cell>
          <cell r="AN60" t="str">
            <v>No</v>
          </cell>
          <cell r="AO60" t="str">
            <v>22,204,888</v>
          </cell>
          <cell r="AP60">
            <v>0</v>
          </cell>
          <cell r="AQ60" t="str">
            <v>11,287,485</v>
          </cell>
          <cell r="AR60" t="str">
            <v>22,204,888</v>
          </cell>
          <cell r="AS60">
            <v>0</v>
          </cell>
          <cell r="AT60">
            <v>0</v>
          </cell>
          <cell r="AU60">
            <v>0</v>
          </cell>
          <cell r="AV60" t="str">
            <v>22,204,888</v>
          </cell>
          <cell r="AW60" t="str">
            <v>Válido</v>
          </cell>
          <cell r="AX60">
            <v>2020110010188</v>
          </cell>
          <cell r="AY60">
            <v>2021</v>
          </cell>
          <cell r="AZ60" t="str">
            <v>24,980,499</v>
          </cell>
          <cell r="BA60">
            <v>0</v>
          </cell>
          <cell r="BB60" t="str">
            <v>No</v>
          </cell>
          <cell r="BD60" t="str">
            <v>Inversión</v>
          </cell>
          <cell r="BE60" t="str">
            <v>Distribuido</v>
          </cell>
        </row>
        <row r="61">
          <cell r="A61">
            <v>328</v>
          </cell>
          <cell r="B61">
            <v>2021</v>
          </cell>
          <cell r="C61" t="str">
            <v>https://community.secop.gov.co/Public/Tendering/OpportunityDetail/Index?noticeUID=CO1.NTC.1708926&amp;isFromPublicArea=True&amp;isModal=true&amp;asPopupView=true</v>
          </cell>
          <cell r="D61" t="str">
            <v>SECRETARÍA GENERAL DE LA ALCALDÍA MAYOR DE BOGOTÁ</v>
          </cell>
          <cell r="E61" t="str">
            <v>899,999,061</v>
          </cell>
          <cell r="F61" t="str">
            <v>Distrito Capital de Bogotá</v>
          </cell>
          <cell r="G61" t="str">
            <v>Bogotá</v>
          </cell>
          <cell r="H61" t="str">
            <v>Colombia, Bogotá, Bogotá</v>
          </cell>
          <cell r="I61" t="str">
            <v>Territorial</v>
          </cell>
          <cell r="J61" t="str">
            <v>Servicio Público</v>
          </cell>
          <cell r="K61" t="str">
            <v>Ejecutivo</v>
          </cell>
          <cell r="L61" t="str">
            <v>No Definido</v>
          </cell>
          <cell r="M61" t="str">
            <v>CO1.BDOS.1712261</v>
          </cell>
          <cell r="N61" t="str">
            <v>CO1.PCCNTR.2188063</v>
          </cell>
          <cell r="O61" t="str">
            <v>En ejecución</v>
          </cell>
          <cell r="P61" t="str">
            <v>V1.80111500</v>
          </cell>
          <cell r="Q61" t="str">
            <v>Prestar sus servicios profesionales para la gestión técnica de las plataformas web de la Secretaría General de la Alcaldía Mayor de Bogotá.</v>
          </cell>
          <cell r="R61" t="str">
            <v>Prestación de servicios</v>
          </cell>
          <cell r="S61" t="str">
            <v>Contratación directa</v>
          </cell>
          <cell r="T61" t="str">
            <v>ServiciosProfesionales</v>
          </cell>
          <cell r="U61">
            <v>1</v>
          </cell>
          <cell r="V61">
            <v>28</v>
          </cell>
          <cell r="W61">
            <v>2021</v>
          </cell>
          <cell r="Z61" t="str">
            <v>01/29/2021</v>
          </cell>
          <cell r="AA61" t="str">
            <v>12/28/2021</v>
          </cell>
          <cell r="AD61" t="str">
            <v>Como acordado previamente</v>
          </cell>
          <cell r="AE61" t="str">
            <v>Cédula de Ciudadanía</v>
          </cell>
          <cell r="AF61">
            <v>1020724467</v>
          </cell>
          <cell r="AG61" t="str">
            <v>JJGUACA</v>
          </cell>
          <cell r="AH61" t="str">
            <v>No</v>
          </cell>
          <cell r="AI61" t="str">
            <v>No</v>
          </cell>
          <cell r="AJ61" t="str">
            <v>No</v>
          </cell>
          <cell r="AK61" t="str">
            <v>No</v>
          </cell>
          <cell r="AL61" t="str">
            <v>No</v>
          </cell>
          <cell r="AM61" t="str">
            <v>No</v>
          </cell>
          <cell r="AN61" t="str">
            <v>No</v>
          </cell>
          <cell r="AO61" t="str">
            <v>52,340,090</v>
          </cell>
          <cell r="AP61">
            <v>0</v>
          </cell>
          <cell r="AQ61" t="str">
            <v>43,140,923</v>
          </cell>
          <cell r="AR61" t="str">
            <v>52,340,090</v>
          </cell>
          <cell r="AS61">
            <v>0</v>
          </cell>
          <cell r="AT61">
            <v>0</v>
          </cell>
          <cell r="AU61">
            <v>0</v>
          </cell>
          <cell r="AV61" t="str">
            <v>52,340,090</v>
          </cell>
          <cell r="AW61" t="str">
            <v>Válido</v>
          </cell>
          <cell r="AX61">
            <v>2020110010185</v>
          </cell>
          <cell r="AY61">
            <v>2021</v>
          </cell>
          <cell r="AZ61" t="str">
            <v>52,340,090</v>
          </cell>
          <cell r="BA61">
            <v>0</v>
          </cell>
          <cell r="BB61" t="str">
            <v>No</v>
          </cell>
          <cell r="BD61" t="str">
            <v>Inversión</v>
          </cell>
          <cell r="BE61" t="str">
            <v>Distribuido</v>
          </cell>
        </row>
        <row r="62">
          <cell r="A62">
            <v>424</v>
          </cell>
          <cell r="B62">
            <v>2021</v>
          </cell>
          <cell r="C62" t="str">
            <v>https://community.secop.gov.co/Public/Tendering/OpportunityDetail/Index?noticeUID=CO1.NTC.1729446&amp;isFromPublicArea=True&amp;isModal=true&amp;asPopupView=true</v>
          </cell>
          <cell r="D62" t="str">
            <v>SECRETARÍA GENERAL DE LA ALCALDÍA MAYOR DE BOGOTÁ</v>
          </cell>
          <cell r="E62" t="str">
            <v>899,999,061</v>
          </cell>
          <cell r="F62" t="str">
            <v>Distrito Capital de Bogotá</v>
          </cell>
          <cell r="G62" t="str">
            <v>Bogotá</v>
          </cell>
          <cell r="H62" t="str">
            <v>Colombia, Bogotá, Bogotá</v>
          </cell>
          <cell r="I62" t="str">
            <v>Territorial</v>
          </cell>
          <cell r="J62" t="str">
            <v>Servicio Público</v>
          </cell>
          <cell r="K62" t="str">
            <v>Ejecutivo</v>
          </cell>
          <cell r="L62" t="str">
            <v>No Definido</v>
          </cell>
          <cell r="M62" t="str">
            <v>CO1.BDOS.1733136</v>
          </cell>
          <cell r="N62" t="str">
            <v>CO1.PCCNTR.2215972</v>
          </cell>
          <cell r="O62" t="str">
            <v>terminado</v>
          </cell>
          <cell r="P62" t="str">
            <v>V1.80111500</v>
          </cell>
          <cell r="Q62" t="str">
            <v>Prestar servicios profesionales para apoyar la implementación y seguimiento de las acciones y proyectos de la línea de inclusión laboral y productiva de las estrategias de la Alta Consejería para los Derechos de las Víctimas  la Paz y la reconciliación en Bogotá D.C.</v>
          </cell>
          <cell r="R62" t="str">
            <v>Prestación de servicios</v>
          </cell>
          <cell r="S62" t="str">
            <v>Contratación directa</v>
          </cell>
          <cell r="T62" t="str">
            <v>ServiciosProfesionales</v>
          </cell>
          <cell r="U62">
            <v>2</v>
          </cell>
          <cell r="V62">
            <v>3</v>
          </cell>
          <cell r="W62">
            <v>2021</v>
          </cell>
          <cell r="Z62">
            <v>44288</v>
          </cell>
          <cell r="AA62">
            <v>44267</v>
          </cell>
          <cell r="AD62" t="str">
            <v>Como acordado previamente</v>
          </cell>
          <cell r="AE62" t="str">
            <v>Cédula de Ciudadanía</v>
          </cell>
          <cell r="AF62">
            <v>55250194</v>
          </cell>
          <cell r="AG62" t="str">
            <v>ALMA KARINA DE CASTRO MARÍN</v>
          </cell>
          <cell r="AH62" t="str">
            <v>No</v>
          </cell>
          <cell r="AI62" t="str">
            <v>No</v>
          </cell>
          <cell r="AJ62" t="str">
            <v>No</v>
          </cell>
          <cell r="AK62" t="str">
            <v>No</v>
          </cell>
          <cell r="AL62" t="str">
            <v>No</v>
          </cell>
          <cell r="AM62" t="str">
            <v>No</v>
          </cell>
          <cell r="AN62" t="str">
            <v>No</v>
          </cell>
          <cell r="AO62" t="str">
            <v>55,512,220</v>
          </cell>
          <cell r="AP62">
            <v>0</v>
          </cell>
          <cell r="AQ62" t="str">
            <v>3,515,774</v>
          </cell>
          <cell r="AR62" t="str">
            <v>55,512,220</v>
          </cell>
          <cell r="AS62">
            <v>0</v>
          </cell>
          <cell r="AT62">
            <v>0</v>
          </cell>
          <cell r="AU62">
            <v>0</v>
          </cell>
          <cell r="AV62" t="str">
            <v>55,512,220</v>
          </cell>
          <cell r="AW62" t="str">
            <v>Válido</v>
          </cell>
          <cell r="AX62">
            <v>2020110010188</v>
          </cell>
          <cell r="AY62">
            <v>2021</v>
          </cell>
          <cell r="AZ62" t="str">
            <v>55,513,000</v>
          </cell>
          <cell r="BA62">
            <v>0</v>
          </cell>
          <cell r="BB62" t="str">
            <v>No</v>
          </cell>
          <cell r="BD62" t="str">
            <v>Inversión</v>
          </cell>
          <cell r="BE62" t="str">
            <v>Distribuido</v>
          </cell>
        </row>
        <row r="63">
          <cell r="A63">
            <v>725</v>
          </cell>
          <cell r="B63">
            <v>2021</v>
          </cell>
          <cell r="C63" t="str">
            <v>https://community.secop.gov.co/Public/Tendering/OpportunityDetail/Index?noticeUID=CO1.NTC.1883718&amp;isFromPublicArea=True&amp;isModal=true&amp;asPopupView=true</v>
          </cell>
          <cell r="D63" t="str">
            <v>SECRETARÍA GENERAL DE LA ALCALDÍA MAYOR DE BOGOTÁ</v>
          </cell>
          <cell r="E63" t="str">
            <v>899,999,061</v>
          </cell>
          <cell r="F63" t="str">
            <v>Distrito Capital de Bogotá</v>
          </cell>
          <cell r="G63" t="str">
            <v>Bogotá</v>
          </cell>
          <cell r="H63" t="str">
            <v>Colombia, Bogotá, Bogotá</v>
          </cell>
          <cell r="I63" t="str">
            <v>Territorial</v>
          </cell>
          <cell r="J63" t="str">
            <v>Servicio Público</v>
          </cell>
          <cell r="K63" t="str">
            <v>Ejecutivo</v>
          </cell>
          <cell r="L63" t="str">
            <v>No Definido</v>
          </cell>
          <cell r="M63" t="str">
            <v>CO1.BDOS.1888152</v>
          </cell>
          <cell r="N63" t="str">
            <v>CO1.PCCNTR.2397617</v>
          </cell>
          <cell r="O63" t="str">
            <v>En ejecución</v>
          </cell>
          <cell r="P63" t="str">
            <v>V1.80131502</v>
          </cell>
          <cell r="Q63" t="str">
            <v>Entregar a la Secretaría General de la Alcaldía Mayor de Bogotá. D.C.  a título de arrendamiento el uso y goce del inmueble ubicado la AC 63 No. 15-62 para el acceso de  los beneficiarios a los servicios que brinda la Alta Consejería para los Derechos de las Víctimas  la Paz y la Reconciliación.</v>
          </cell>
          <cell r="R63" t="str">
            <v>Arrendamiento de inmuebles</v>
          </cell>
          <cell r="S63" t="str">
            <v>Contratación directa</v>
          </cell>
          <cell r="T63" t="str">
            <v>Arrendamiento de inmuebles</v>
          </cell>
          <cell r="U63">
            <v>3</v>
          </cell>
          <cell r="V63">
            <v>31</v>
          </cell>
          <cell r="W63">
            <v>2021</v>
          </cell>
          <cell r="Z63">
            <v>44231</v>
          </cell>
          <cell r="AA63">
            <v>44562</v>
          </cell>
          <cell r="AD63" t="str">
            <v>A convenir</v>
          </cell>
          <cell r="AE63" t="str">
            <v>Cédula de Ciudadanía</v>
          </cell>
          <cell r="AF63">
            <v>19275102</v>
          </cell>
          <cell r="AG63" t="str">
            <v>JOSE AGUSTIN CANDELA RAMIREZ</v>
          </cell>
          <cell r="AH63" t="str">
            <v>No</v>
          </cell>
          <cell r="AI63" t="str">
            <v>Si</v>
          </cell>
          <cell r="AJ63" t="str">
            <v>No</v>
          </cell>
          <cell r="AK63" t="str">
            <v>No</v>
          </cell>
          <cell r="AL63" t="str">
            <v>No</v>
          </cell>
          <cell r="AM63" t="str">
            <v>No</v>
          </cell>
          <cell r="AN63" t="str">
            <v>No</v>
          </cell>
          <cell r="AO63" t="str">
            <v>220,554,900</v>
          </cell>
          <cell r="AP63">
            <v>0</v>
          </cell>
          <cell r="AQ63">
            <v>0</v>
          </cell>
          <cell r="AR63" t="str">
            <v>220,554,900</v>
          </cell>
          <cell r="AS63">
            <v>0</v>
          </cell>
          <cell r="AT63">
            <v>0</v>
          </cell>
          <cell r="AU63">
            <v>0</v>
          </cell>
          <cell r="AV63" t="str">
            <v>220,554,900</v>
          </cell>
          <cell r="AW63" t="str">
            <v>Válido</v>
          </cell>
          <cell r="AX63">
            <v>2020110010188</v>
          </cell>
          <cell r="AY63">
            <v>2021</v>
          </cell>
          <cell r="AZ63" t="str">
            <v>220,554,900</v>
          </cell>
          <cell r="BA63">
            <v>0</v>
          </cell>
          <cell r="BB63" t="str">
            <v>No</v>
          </cell>
          <cell r="BD63" t="str">
            <v>Inversión</v>
          </cell>
          <cell r="BE63" t="str">
            <v>Distribuido</v>
          </cell>
        </row>
        <row r="64">
          <cell r="A64">
            <v>670</v>
          </cell>
          <cell r="B64">
            <v>2021</v>
          </cell>
          <cell r="C64" t="str">
            <v>https://community.secop.gov.co/Public/Tendering/OpportunityDetail/Index?noticeUID=CO1.NTC.1811747&amp;isFromPublicArea=True&amp;isModal=true&amp;asPopupView=true</v>
          </cell>
          <cell r="D64" t="str">
            <v>SECRETARÍA GENERAL DE LA ALCALDÍA MAYOR DE BOGOTÁ</v>
          </cell>
          <cell r="E64" t="str">
            <v>899,999,061</v>
          </cell>
          <cell r="F64" t="str">
            <v>Distrito Capital de Bogotá</v>
          </cell>
          <cell r="G64" t="str">
            <v>Bogotá</v>
          </cell>
          <cell r="H64" t="str">
            <v>Colombia, Bogotá, Bogotá</v>
          </cell>
          <cell r="I64" t="str">
            <v>Territorial</v>
          </cell>
          <cell r="J64" t="str">
            <v>Servicio Público</v>
          </cell>
          <cell r="K64" t="str">
            <v>Ejecutivo</v>
          </cell>
          <cell r="L64" t="str">
            <v>No Definido</v>
          </cell>
          <cell r="M64" t="str">
            <v>CO1.BDOS.1816930</v>
          </cell>
          <cell r="N64" t="str">
            <v>CO1.PCCNTR.2313969</v>
          </cell>
          <cell r="O64" t="str">
            <v>En ejecución</v>
          </cell>
          <cell r="P64" t="str">
            <v>V1.80111500</v>
          </cell>
          <cell r="Q64" t="str">
            <v>Prestar servicios profesionales en la implementación de la ruta de atención  asistencia y reparación integral bajo los lineamientos del enfoque psicosocial en la Alta Consejería para los Derechos de las Víctimas  la Paz y la Reconciliación.</v>
          </cell>
          <cell r="R64" t="str">
            <v>Prestación de servicios</v>
          </cell>
          <cell r="S64" t="str">
            <v>Contratación directa</v>
          </cell>
          <cell r="T64" t="str">
            <v>ServiciosProfesionales</v>
          </cell>
          <cell r="U64">
            <v>3</v>
          </cell>
          <cell r="V64">
            <v>2</v>
          </cell>
          <cell r="W64">
            <v>2021</v>
          </cell>
          <cell r="Z64">
            <v>44258</v>
          </cell>
          <cell r="AA64">
            <v>44233</v>
          </cell>
          <cell r="AD64" t="str">
            <v>Como acordado previamente</v>
          </cell>
          <cell r="AE64" t="str">
            <v>Cédula de Ciudadanía</v>
          </cell>
          <cell r="AF64">
            <v>1013579405</v>
          </cell>
          <cell r="AG64" t="str">
            <v>MONICA CAROLINA LINARES LINARES</v>
          </cell>
          <cell r="AH64" t="str">
            <v>No</v>
          </cell>
          <cell r="AI64" t="str">
            <v>No</v>
          </cell>
          <cell r="AJ64" t="str">
            <v>No</v>
          </cell>
          <cell r="AK64" t="str">
            <v>No</v>
          </cell>
          <cell r="AL64" t="str">
            <v>No</v>
          </cell>
          <cell r="AM64" t="str">
            <v>No</v>
          </cell>
          <cell r="AN64" t="str">
            <v>No</v>
          </cell>
          <cell r="AO64" t="str">
            <v>14,274,570</v>
          </cell>
          <cell r="AP64">
            <v>0</v>
          </cell>
          <cell r="AQ64" t="str">
            <v>14,274,570</v>
          </cell>
          <cell r="AR64" t="str">
            <v>14,274,570</v>
          </cell>
          <cell r="AS64">
            <v>0</v>
          </cell>
          <cell r="AT64">
            <v>0</v>
          </cell>
          <cell r="AU64">
            <v>0</v>
          </cell>
          <cell r="AV64" t="str">
            <v>14,274,570</v>
          </cell>
          <cell r="AW64" t="str">
            <v>Válido</v>
          </cell>
          <cell r="AX64">
            <v>2020110010188</v>
          </cell>
          <cell r="AY64">
            <v>2021</v>
          </cell>
          <cell r="AZ64" t="str">
            <v>14,275,000</v>
          </cell>
          <cell r="BA64">
            <v>0</v>
          </cell>
          <cell r="BB64" t="str">
            <v>No</v>
          </cell>
          <cell r="BD64" t="str">
            <v>Inversión</v>
          </cell>
          <cell r="BE64" t="str">
            <v>Distribuido</v>
          </cell>
        </row>
        <row r="65">
          <cell r="A65">
            <v>282</v>
          </cell>
          <cell r="B65">
            <v>2021</v>
          </cell>
          <cell r="C65" t="str">
            <v>https://community.secop.gov.co/Public/Tendering/OpportunityDetail/Index?noticeUID=CO1.NTC.1694191&amp;isFromPublicArea=True&amp;isModal=true&amp;asPopupView=true</v>
          </cell>
          <cell r="D65" t="str">
            <v>SECRETARÍA GENERAL DE LA ALCALDÍA MAYOR DE BOGOTÁ</v>
          </cell>
          <cell r="E65" t="str">
            <v>899,999,061</v>
          </cell>
          <cell r="F65" t="str">
            <v>Distrito Capital de Bogotá</v>
          </cell>
          <cell r="G65" t="str">
            <v>Bogotá</v>
          </cell>
          <cell r="H65" t="str">
            <v>Colombia, Bogotá, Bogotá</v>
          </cell>
          <cell r="I65" t="str">
            <v>Territorial</v>
          </cell>
          <cell r="J65" t="str">
            <v>Servicio Público</v>
          </cell>
          <cell r="K65" t="str">
            <v>Ejecutivo</v>
          </cell>
          <cell r="L65" t="str">
            <v>No Definido</v>
          </cell>
          <cell r="M65" t="str">
            <v>CO1.BDOS.1697951</v>
          </cell>
          <cell r="N65" t="str">
            <v>CO1.PCCNTR.2180187</v>
          </cell>
          <cell r="O65" t="str">
            <v>Modificado</v>
          </cell>
          <cell r="P65" t="str">
            <v>V1.80111500</v>
          </cell>
          <cell r="Q65" t="str">
            <v>Prestar servicios de apoyo a la gestión para adelantar las actividades operativas que surjan de los diferentes procesos de selección y de contratación adelantados por la Secretaría General para soportar la actividad misional de la entidad</v>
          </cell>
          <cell r="R65" t="str">
            <v>Prestación de servicios</v>
          </cell>
          <cell r="S65" t="str">
            <v>Contratación directa</v>
          </cell>
          <cell r="T65" t="str">
            <v>ServiciosProfesionales</v>
          </cell>
          <cell r="U65">
            <v>1</v>
          </cell>
          <cell r="V65">
            <v>27</v>
          </cell>
          <cell r="W65">
            <v>2021</v>
          </cell>
          <cell r="Z65" t="str">
            <v>01/28/2021</v>
          </cell>
          <cell r="AA65" t="str">
            <v>01/14/2022</v>
          </cell>
          <cell r="AD65" t="str">
            <v>No Definido</v>
          </cell>
          <cell r="AE65" t="str">
            <v>Cédula de Ciudadanía</v>
          </cell>
          <cell r="AF65">
            <v>1032411581</v>
          </cell>
          <cell r="AG65" t="str">
            <v>Alexander Alfonso Sierra</v>
          </cell>
          <cell r="AH65" t="str">
            <v>No</v>
          </cell>
          <cell r="AI65" t="str">
            <v>No</v>
          </cell>
          <cell r="AJ65" t="str">
            <v>No</v>
          </cell>
          <cell r="AK65" t="str">
            <v>No</v>
          </cell>
          <cell r="AL65" t="str">
            <v>No</v>
          </cell>
          <cell r="AM65" t="str">
            <v>No</v>
          </cell>
          <cell r="AN65" t="str">
            <v>No</v>
          </cell>
          <cell r="AO65" t="str">
            <v>45,863,661</v>
          </cell>
          <cell r="AP65">
            <v>0</v>
          </cell>
          <cell r="AQ65" t="str">
            <v>36,082,938</v>
          </cell>
          <cell r="AR65" t="str">
            <v>41,898,503</v>
          </cell>
          <cell r="AS65" t="str">
            <v>3,965,158</v>
          </cell>
          <cell r="AT65">
            <v>0</v>
          </cell>
          <cell r="AU65">
            <v>0</v>
          </cell>
          <cell r="AV65" t="str">
            <v>45,863,661</v>
          </cell>
          <cell r="AW65" t="str">
            <v>Válido</v>
          </cell>
          <cell r="AX65">
            <v>2020110010189</v>
          </cell>
          <cell r="AY65">
            <v>2021</v>
          </cell>
          <cell r="AZ65" t="str">
            <v>45,863,661</v>
          </cell>
          <cell r="BA65">
            <v>0</v>
          </cell>
          <cell r="BB65" t="str">
            <v>No</v>
          </cell>
          <cell r="BD65" t="str">
            <v>Inversión</v>
          </cell>
          <cell r="BE65" t="str">
            <v>Distribuido</v>
          </cell>
        </row>
        <row r="66">
          <cell r="A66">
            <v>986</v>
          </cell>
          <cell r="B66">
            <v>2021</v>
          </cell>
          <cell r="C66" t="str">
            <v>https://community.secop.gov.co/Public/Tendering/OpportunityDetail/Index?noticeUID=CO1.NTC.2285031&amp;isFromPublicArea=True&amp;isModal=true&amp;asPopupView=true</v>
          </cell>
          <cell r="D66" t="str">
            <v>SECRETARÍA GENERAL DE LA ALCALDÍA MAYOR DE BOGOTÁ</v>
          </cell>
          <cell r="E66" t="str">
            <v>899,999,061</v>
          </cell>
          <cell r="F66" t="str">
            <v>Distrito Capital de Bogotá</v>
          </cell>
          <cell r="G66" t="str">
            <v>Bogotá</v>
          </cell>
          <cell r="H66" t="str">
            <v>Colombia, Bogotá, Bogotá</v>
          </cell>
          <cell r="I66" t="str">
            <v>Territorial</v>
          </cell>
          <cell r="J66" t="str">
            <v>Servicio Público</v>
          </cell>
          <cell r="K66" t="str">
            <v>Ejecutivo</v>
          </cell>
          <cell r="L66" t="str">
            <v>No Definido</v>
          </cell>
          <cell r="M66" t="str">
            <v>CO1.BDOS.2281821</v>
          </cell>
          <cell r="N66" t="str">
            <v>CO1.PCCNTR.2897623</v>
          </cell>
          <cell r="O66" t="str">
            <v>En ejecución</v>
          </cell>
          <cell r="P66" t="str">
            <v>V1.80111500</v>
          </cell>
          <cell r="Q66" t="str">
            <v>Prestar servicios profesionales para la normalización bibliográfica de la base de datos de la Biblioteca Especializada sobre Bogotá y realizar la instalación  parametrización e implementación de una plataforma tecnológica para la puesta en marcha del Registro Distrital de Publicaciones Técnicas en c</v>
          </cell>
          <cell r="R66" t="str">
            <v>Prestación de servicios</v>
          </cell>
          <cell r="S66" t="str">
            <v>Contratación directa</v>
          </cell>
          <cell r="T66" t="str">
            <v>ServiciosProfesionales</v>
          </cell>
          <cell r="U66">
            <v>9</v>
          </cell>
          <cell r="V66">
            <v>30</v>
          </cell>
          <cell r="W66">
            <v>2021</v>
          </cell>
          <cell r="Z66">
            <v>44387</v>
          </cell>
          <cell r="AA66" t="str">
            <v>12/27/2021</v>
          </cell>
          <cell r="AD66" t="str">
            <v>A convenir</v>
          </cell>
          <cell r="AE66" t="str">
            <v>Cédula de Ciudadanía</v>
          </cell>
          <cell r="AF66">
            <v>79815850</v>
          </cell>
          <cell r="AG66" t="str">
            <v>Gilberto Henao Vanegas</v>
          </cell>
          <cell r="AH66" t="str">
            <v>No</v>
          </cell>
          <cell r="AI66" t="str">
            <v>No</v>
          </cell>
          <cell r="AJ66" t="str">
            <v>No</v>
          </cell>
          <cell r="AK66" t="str">
            <v>Si</v>
          </cell>
          <cell r="AL66" t="str">
            <v>Si</v>
          </cell>
          <cell r="AM66" t="str">
            <v>No</v>
          </cell>
          <cell r="AN66" t="str">
            <v>No</v>
          </cell>
          <cell r="AO66" t="str">
            <v>19,270,670</v>
          </cell>
          <cell r="AP66">
            <v>0</v>
          </cell>
          <cell r="AQ66" t="str">
            <v>5,709,828</v>
          </cell>
          <cell r="AR66" t="str">
            <v>19,270,670</v>
          </cell>
          <cell r="AS66">
            <v>0</v>
          </cell>
          <cell r="AT66">
            <v>0</v>
          </cell>
          <cell r="AU66">
            <v>0</v>
          </cell>
          <cell r="AV66" t="str">
            <v>19,270,670</v>
          </cell>
          <cell r="AW66" t="str">
            <v>Válido</v>
          </cell>
          <cell r="AX66">
            <v>2020110010185</v>
          </cell>
          <cell r="AY66">
            <v>2021</v>
          </cell>
          <cell r="AZ66" t="str">
            <v>23,790,960</v>
          </cell>
          <cell r="BA66">
            <v>0</v>
          </cell>
          <cell r="BB66" t="str">
            <v>No</v>
          </cell>
          <cell r="BD66" t="str">
            <v>Inversión</v>
          </cell>
          <cell r="BE66" t="str">
            <v>Distribuido</v>
          </cell>
        </row>
        <row r="67">
          <cell r="A67">
            <v>818</v>
          </cell>
          <cell r="B67">
            <v>2021</v>
          </cell>
          <cell r="C67" t="str">
            <v>https://community.secop.gov.co/Public/Tendering/OpportunityDetail/Index?noticeUID=CO1.NTC.1985102&amp;isFromPublicArea=True&amp;isModal=true&amp;asPopupView=true</v>
          </cell>
          <cell r="D67" t="str">
            <v>SECRETARÍA GENERAL DE LA ALCALDÍA MAYOR DE BOGOTÁ</v>
          </cell>
          <cell r="E67" t="str">
            <v>899,999,061</v>
          </cell>
          <cell r="F67" t="str">
            <v>Distrito Capital de Bogotá</v>
          </cell>
          <cell r="G67" t="str">
            <v>Bogotá</v>
          </cell>
          <cell r="H67" t="str">
            <v>Colombia, Bogotá, Bogotá</v>
          </cell>
          <cell r="I67" t="str">
            <v>Territorial</v>
          </cell>
          <cell r="J67" t="str">
            <v>Servicio Público</v>
          </cell>
          <cell r="K67" t="str">
            <v>Ejecutivo</v>
          </cell>
          <cell r="L67" t="str">
            <v>No Definido</v>
          </cell>
          <cell r="M67" t="str">
            <v>CO1.BDOS.1983900</v>
          </cell>
          <cell r="N67" t="str">
            <v>CO1.PCCNTR.2577410</v>
          </cell>
          <cell r="O67" t="str">
            <v>En ejecución</v>
          </cell>
          <cell r="P67" t="str">
            <v>V1.84111603</v>
          </cell>
          <cell r="Q67" t="str">
            <v>Prestar los servicios de Auditoría al Sistema de Gestión de Calidad de la Secretaría General de la Alcaldía Mayor de Bogotá  de acuerdo con los estándares de auditorías para sistemas de gestión</v>
          </cell>
          <cell r="R67" t="str">
            <v>Prestación de servicios</v>
          </cell>
          <cell r="S67" t="str">
            <v>Mínima cuantía</v>
          </cell>
          <cell r="T67" t="str">
            <v>Presupuesto inferior al 10% de la menor cuantía</v>
          </cell>
          <cell r="U67">
            <v>6</v>
          </cell>
          <cell r="V67">
            <v>10</v>
          </cell>
          <cell r="W67">
            <v>2021</v>
          </cell>
          <cell r="Z67" t="str">
            <v>09/13/2021</v>
          </cell>
          <cell r="AA67">
            <v>44542</v>
          </cell>
          <cell r="AD67" t="str">
            <v>A convenir</v>
          </cell>
          <cell r="AE67" t="str">
            <v>NIT</v>
          </cell>
          <cell r="AF67">
            <v>860049921</v>
          </cell>
          <cell r="AG67" t="str">
            <v>SGS COLOMBIA SAS</v>
          </cell>
          <cell r="AH67" t="str">
            <v>No</v>
          </cell>
          <cell r="AI67" t="str">
            <v>No</v>
          </cell>
          <cell r="AJ67" t="str">
            <v>No</v>
          </cell>
          <cell r="AK67" t="str">
            <v>Si</v>
          </cell>
          <cell r="AL67" t="str">
            <v>Si</v>
          </cell>
          <cell r="AM67" t="str">
            <v>No</v>
          </cell>
          <cell r="AN67" t="str">
            <v>No</v>
          </cell>
          <cell r="AO67" t="str">
            <v>16,583,840</v>
          </cell>
          <cell r="AP67">
            <v>0</v>
          </cell>
          <cell r="AQ67">
            <v>0</v>
          </cell>
          <cell r="AR67" t="str">
            <v>16,583,840</v>
          </cell>
          <cell r="AS67">
            <v>0</v>
          </cell>
          <cell r="AT67">
            <v>0</v>
          </cell>
          <cell r="AU67">
            <v>0</v>
          </cell>
          <cell r="AV67" t="str">
            <v>16,583,840</v>
          </cell>
          <cell r="AW67" t="str">
            <v>Válido</v>
          </cell>
          <cell r="AX67" t="str">
            <v>No Definido</v>
          </cell>
          <cell r="AY67">
            <v>2019</v>
          </cell>
          <cell r="AZ67" t="str">
            <v>25,950,033</v>
          </cell>
          <cell r="BA67">
            <v>0</v>
          </cell>
          <cell r="BB67" t="str">
            <v>No</v>
          </cell>
          <cell r="BD67" t="str">
            <v>Funcionamiento</v>
          </cell>
          <cell r="BE67" t="str">
            <v>Distribuido</v>
          </cell>
        </row>
        <row r="68">
          <cell r="A68">
            <v>179</v>
          </cell>
          <cell r="B68">
            <v>2021</v>
          </cell>
          <cell r="C68" t="str">
            <v>https://community.secop.gov.co/Public/Tendering/OpportunityDetail/Index?noticeUID=CO1.NTC.1683324&amp;isFromPublicArea=True&amp;isModal=true&amp;asPopupView=true</v>
          </cell>
          <cell r="D68" t="str">
            <v>SECRETARÍA GENERAL DE LA ALCALDÍA MAYOR DE BOGOTÁ</v>
          </cell>
          <cell r="E68" t="str">
            <v>899,999,061</v>
          </cell>
          <cell r="F68" t="str">
            <v>Distrito Capital de Bogotá</v>
          </cell>
          <cell r="G68" t="str">
            <v>Bogotá</v>
          </cell>
          <cell r="H68" t="str">
            <v>Colombia, Bogotá, Bogotá</v>
          </cell>
          <cell r="I68" t="str">
            <v>Territorial</v>
          </cell>
          <cell r="J68" t="str">
            <v>Servicio Público</v>
          </cell>
          <cell r="K68" t="str">
            <v>Ejecutivo</v>
          </cell>
          <cell r="L68" t="str">
            <v>No Definido</v>
          </cell>
          <cell r="M68" t="str">
            <v>CO1.BDOS.1686785</v>
          </cell>
          <cell r="N68" t="str">
            <v>CO1.PCCNTR.2159928</v>
          </cell>
          <cell r="O68" t="str">
            <v>Modificado</v>
          </cell>
          <cell r="P68" t="str">
            <v>V1.80111500</v>
          </cell>
          <cell r="Q68" t="str">
            <v>Prestar servicios de apoyo como camarógrafo en las actividades lideradas por la oficina consejería de comunicaciones que permita la obtención de las tomas necesarias para desplegar las acciones de divulgación de los temas estratégicos y coyunturales de la ciudad y la administración distrital.</v>
          </cell>
          <cell r="R68" t="str">
            <v>Prestación de servicios</v>
          </cell>
          <cell r="S68" t="str">
            <v>Contratación directa</v>
          </cell>
          <cell r="T68" t="str">
            <v>ServiciosProfesionales</v>
          </cell>
          <cell r="U68">
            <v>1</v>
          </cell>
          <cell r="V68">
            <v>22</v>
          </cell>
          <cell r="W68">
            <v>2021</v>
          </cell>
          <cell r="Z68" t="str">
            <v>01/25/2021</v>
          </cell>
          <cell r="AA68" t="str">
            <v>12/30/2021</v>
          </cell>
          <cell r="AD68" t="str">
            <v>Como acordado previamente</v>
          </cell>
          <cell r="AE68" t="str">
            <v>Cédula de Ciudadanía</v>
          </cell>
          <cell r="AF68">
            <v>80067016</v>
          </cell>
          <cell r="AG68" t="str">
            <v>Gonzalo Augusto Perea Chacon</v>
          </cell>
          <cell r="AH68" t="str">
            <v>No</v>
          </cell>
          <cell r="AI68" t="str">
            <v>No</v>
          </cell>
          <cell r="AJ68" t="str">
            <v>No</v>
          </cell>
          <cell r="AK68" t="str">
            <v>No</v>
          </cell>
          <cell r="AL68" t="str">
            <v>No</v>
          </cell>
          <cell r="AM68" t="str">
            <v>No</v>
          </cell>
          <cell r="AN68" t="str">
            <v>No</v>
          </cell>
          <cell r="AO68" t="str">
            <v>62,173,686</v>
          </cell>
          <cell r="AP68">
            <v>0</v>
          </cell>
          <cell r="AQ68" t="str">
            <v>51,071,242</v>
          </cell>
          <cell r="AR68" t="str">
            <v>62,173,686</v>
          </cell>
          <cell r="AS68">
            <v>0</v>
          </cell>
          <cell r="AT68">
            <v>0</v>
          </cell>
          <cell r="AU68">
            <v>0</v>
          </cell>
          <cell r="AV68" t="str">
            <v>62,173,686</v>
          </cell>
          <cell r="AW68" t="str">
            <v>Válido</v>
          </cell>
          <cell r="AX68">
            <v>2020110010190</v>
          </cell>
          <cell r="AY68">
            <v>2021</v>
          </cell>
          <cell r="AZ68" t="str">
            <v>64,989,320</v>
          </cell>
          <cell r="BA68">
            <v>0</v>
          </cell>
          <cell r="BB68" t="str">
            <v>No</v>
          </cell>
          <cell r="BD68" t="str">
            <v>Inversión</v>
          </cell>
          <cell r="BE68" t="str">
            <v>Distribuido</v>
          </cell>
        </row>
        <row r="69">
          <cell r="A69">
            <v>1004</v>
          </cell>
          <cell r="B69">
            <v>2021</v>
          </cell>
          <cell r="C69" t="str">
            <v>https://community.secop.gov.co/Public/Tendering/OpportunityDetail/Index?noticeUID=CO1.NTC.2359833&amp;isFromPublicArea=True&amp;isModal=true&amp;asPopupView=true</v>
          </cell>
          <cell r="D69" t="str">
            <v>SECRETARÍA GENERAL DE LA ALCALDÍA MAYOR DE BOGOTÁ</v>
          </cell>
          <cell r="E69" t="str">
            <v>899,999,061</v>
          </cell>
          <cell r="F69" t="str">
            <v>Distrito Capital de Bogotá</v>
          </cell>
          <cell r="G69" t="str">
            <v>Bogotá</v>
          </cell>
          <cell r="H69" t="str">
            <v>Colombia, Bogotá, Bogotá</v>
          </cell>
          <cell r="I69" t="str">
            <v>Territorial</v>
          </cell>
          <cell r="J69" t="str">
            <v>Servicio Público</v>
          </cell>
          <cell r="K69" t="str">
            <v>Ejecutivo</v>
          </cell>
          <cell r="L69" t="str">
            <v>No Definido</v>
          </cell>
          <cell r="M69" t="str">
            <v>CO1.BDOS.2351792</v>
          </cell>
          <cell r="N69" t="str">
            <v>CO1.PCCNTR.2991833</v>
          </cell>
          <cell r="O69" t="str">
            <v>En ejecución</v>
          </cell>
          <cell r="P69" t="str">
            <v>V1.80111500</v>
          </cell>
          <cell r="Q69" t="str">
            <v>Prestar servicios profesionales para apoyar las actividades relacionadas con el Sistema Integrado de Conservación en el marco de la implementación de la Política de Gestión Documental.</v>
          </cell>
          <cell r="R69" t="str">
            <v>Prestación de servicios</v>
          </cell>
          <cell r="S69" t="str">
            <v>Contratación directa</v>
          </cell>
          <cell r="T69" t="str">
            <v>ServiciosProfesionales</v>
          </cell>
          <cell r="U69">
            <v>11</v>
          </cell>
          <cell r="V69">
            <v>3</v>
          </cell>
          <cell r="W69">
            <v>2021</v>
          </cell>
          <cell r="Z69">
            <v>44419</v>
          </cell>
          <cell r="AA69" t="str">
            <v>01/22/2022</v>
          </cell>
          <cell r="AD69" t="str">
            <v>Como acordado previamente</v>
          </cell>
          <cell r="AE69" t="str">
            <v>Cédula de Ciudadanía</v>
          </cell>
          <cell r="AF69">
            <v>52715359</v>
          </cell>
          <cell r="AG69" t="str">
            <v>JOHANA EUGENIA CLARO LAZARO</v>
          </cell>
          <cell r="AH69" t="str">
            <v>No</v>
          </cell>
          <cell r="AI69" t="str">
            <v>No</v>
          </cell>
          <cell r="AJ69" t="str">
            <v>No</v>
          </cell>
          <cell r="AK69" t="str">
            <v>No</v>
          </cell>
          <cell r="AL69" t="str">
            <v>Si</v>
          </cell>
          <cell r="AM69" t="str">
            <v>No</v>
          </cell>
          <cell r="AN69" t="str">
            <v>No</v>
          </cell>
          <cell r="AO69" t="str">
            <v>15,860,633</v>
          </cell>
          <cell r="AP69">
            <v>0</v>
          </cell>
          <cell r="AQ69">
            <v>0</v>
          </cell>
          <cell r="AR69" t="str">
            <v>15,860,633</v>
          </cell>
          <cell r="AS69">
            <v>0</v>
          </cell>
          <cell r="AT69">
            <v>0</v>
          </cell>
          <cell r="AU69">
            <v>0</v>
          </cell>
          <cell r="AV69" t="str">
            <v>15,860,633</v>
          </cell>
          <cell r="AW69" t="str">
            <v>Válido</v>
          </cell>
          <cell r="AX69">
            <v>2020110010189</v>
          </cell>
          <cell r="AY69">
            <v>2021</v>
          </cell>
          <cell r="AZ69" t="str">
            <v>19,032,759</v>
          </cell>
          <cell r="BA69">
            <v>0</v>
          </cell>
          <cell r="BB69" t="str">
            <v>No</v>
          </cell>
          <cell r="BD69" t="str">
            <v>Inversión</v>
          </cell>
          <cell r="BE69" t="str">
            <v>Distribuido</v>
          </cell>
        </row>
        <row r="70">
          <cell r="A70">
            <v>297</v>
          </cell>
          <cell r="B70">
            <v>2021</v>
          </cell>
          <cell r="C70" t="str">
            <v>https://community.secop.gov.co/Public/Tendering/OpportunityDetail/Index?noticeUID=CO1.NTC.1701426&amp;isFromPublicArea=True&amp;isModal=true&amp;asPopupView=true</v>
          </cell>
          <cell r="D70" t="str">
            <v>SECRETARÍA GENERAL DE LA ALCALDÍA MAYOR DE BOGOTÁ</v>
          </cell>
          <cell r="E70" t="str">
            <v>899,999,061</v>
          </cell>
          <cell r="F70" t="str">
            <v>Distrito Capital de Bogotá</v>
          </cell>
          <cell r="G70" t="str">
            <v>Bogotá</v>
          </cell>
          <cell r="H70" t="str">
            <v>Colombia, Bogotá, Bogotá</v>
          </cell>
          <cell r="I70" t="str">
            <v>Territorial</v>
          </cell>
          <cell r="J70" t="str">
            <v>Servicio Público</v>
          </cell>
          <cell r="K70" t="str">
            <v>Ejecutivo</v>
          </cell>
          <cell r="L70" t="str">
            <v>No Definido</v>
          </cell>
          <cell r="M70" t="str">
            <v>CO1.BDOS.1705100</v>
          </cell>
          <cell r="N70" t="str">
            <v>CO1.PCCNTR.2182049</v>
          </cell>
          <cell r="O70" t="str">
            <v>Modificado</v>
          </cell>
          <cell r="P70" t="str">
            <v>V1.80111500</v>
          </cell>
          <cell r="Q70" t="str">
            <v>Prestar servicios profesionales  en el marco de la planeación estratégica institucional  para apoyar las actividades relacionadas con el acceso a la información pública  el desarrollo del modelo gobierno abierto y de la estrategia de rendición de cuentas  así como de informes y comunicaciones estrat</v>
          </cell>
          <cell r="R70" t="str">
            <v>Prestación de servicios</v>
          </cell>
          <cell r="S70" t="str">
            <v>Contratación directa</v>
          </cell>
          <cell r="T70" t="str">
            <v>ServiciosProfesionales</v>
          </cell>
          <cell r="U70">
            <v>1</v>
          </cell>
          <cell r="V70">
            <v>27</v>
          </cell>
          <cell r="W70">
            <v>2021</v>
          </cell>
          <cell r="Z70" t="str">
            <v>01/28/2021</v>
          </cell>
          <cell r="AA70" t="str">
            <v>12/30/2021</v>
          </cell>
          <cell r="AD70" t="str">
            <v>No Definido</v>
          </cell>
          <cell r="AE70" t="str">
            <v>Cédula de Ciudadanía</v>
          </cell>
          <cell r="AF70">
            <v>52421102</v>
          </cell>
          <cell r="AG70" t="str">
            <v>Tatiana María Gomescasseres</v>
          </cell>
          <cell r="AH70" t="str">
            <v>No</v>
          </cell>
          <cell r="AI70" t="str">
            <v>No</v>
          </cell>
          <cell r="AJ70" t="str">
            <v>No</v>
          </cell>
          <cell r="AK70" t="str">
            <v>No</v>
          </cell>
          <cell r="AL70" t="str">
            <v>No</v>
          </cell>
          <cell r="AM70" t="str">
            <v>No</v>
          </cell>
          <cell r="AN70" t="str">
            <v>No</v>
          </cell>
          <cell r="AO70" t="str">
            <v>123,237,128</v>
          </cell>
          <cell r="AP70">
            <v>0</v>
          </cell>
          <cell r="AQ70" t="str">
            <v>101,032,240</v>
          </cell>
          <cell r="AR70" t="str">
            <v>44,409,776</v>
          </cell>
          <cell r="AS70" t="str">
            <v>78,827,352</v>
          </cell>
          <cell r="AT70">
            <v>0</v>
          </cell>
          <cell r="AU70">
            <v>0</v>
          </cell>
          <cell r="AV70" t="str">
            <v>123,237,128</v>
          </cell>
          <cell r="AW70" t="str">
            <v>Válido</v>
          </cell>
          <cell r="AX70">
            <v>2020110010189</v>
          </cell>
          <cell r="AY70">
            <v>2021</v>
          </cell>
          <cell r="AZ70" t="str">
            <v>123,237,128</v>
          </cell>
          <cell r="BA70">
            <v>0</v>
          </cell>
          <cell r="BB70" t="str">
            <v>No</v>
          </cell>
          <cell r="BD70" t="str">
            <v>Inversión</v>
          </cell>
          <cell r="BE70" t="str">
            <v>Distribuido</v>
          </cell>
        </row>
        <row r="71">
          <cell r="A71">
            <v>117</v>
          </cell>
          <cell r="B71">
            <v>2021</v>
          </cell>
          <cell r="C71" t="str">
            <v>https://community.secop.gov.co/Public/Tendering/OpportunityDetail/Index?noticeUID=CO1.NTC.1675034&amp;isFromPublicArea=True&amp;isModal=true&amp;asPopupView=true</v>
          </cell>
          <cell r="D71" t="str">
            <v>SECRETARÍA GENERAL DE LA ALCALDÍA MAYOR DE BOGOTÁ</v>
          </cell>
          <cell r="E71" t="str">
            <v>899,999,061</v>
          </cell>
          <cell r="F71" t="str">
            <v>Distrito Capital de Bogotá</v>
          </cell>
          <cell r="G71" t="str">
            <v>Bogotá</v>
          </cell>
          <cell r="H71" t="str">
            <v>Colombia, Bogotá, Bogotá</v>
          </cell>
          <cell r="I71" t="str">
            <v>Territorial</v>
          </cell>
          <cell r="J71" t="str">
            <v>Servicio Público</v>
          </cell>
          <cell r="K71" t="str">
            <v>Ejecutivo</v>
          </cell>
          <cell r="L71" t="str">
            <v>No Definido</v>
          </cell>
          <cell r="M71" t="str">
            <v>CO1.BDOS.1674693</v>
          </cell>
          <cell r="N71" t="str">
            <v>CO1.PCCNTR.2150046</v>
          </cell>
          <cell r="O71" t="str">
            <v>Modificado</v>
          </cell>
          <cell r="P71" t="str">
            <v>V1.80111500</v>
          </cell>
          <cell r="Q71" t="str">
            <v>Prestar servicios profesionales para apoyar la realización de acciones de fortalecimiento en la implementación y seguimiento a los productos de la política de transparencia a cargo de la Dirección Distrital de Desarrollo Institucional.</v>
          </cell>
          <cell r="R71" t="str">
            <v>Prestación de servicios</v>
          </cell>
          <cell r="S71" t="str">
            <v>Contratación directa</v>
          </cell>
          <cell r="T71" t="str">
            <v>ServiciosProfesionales</v>
          </cell>
          <cell r="U71">
            <v>1</v>
          </cell>
          <cell r="V71">
            <v>20</v>
          </cell>
          <cell r="W71">
            <v>2021</v>
          </cell>
          <cell r="Z71" t="str">
            <v>01/21/2021</v>
          </cell>
          <cell r="AA71" t="str">
            <v>12/30/2021</v>
          </cell>
          <cell r="AD71" t="str">
            <v>A convenir</v>
          </cell>
          <cell r="AE71" t="str">
            <v>Cédula de Ciudadanía</v>
          </cell>
          <cell r="AF71">
            <v>1030594641</v>
          </cell>
          <cell r="AG71" t="str">
            <v>David Ricardo Fiscó Lombo</v>
          </cell>
          <cell r="AH71" t="str">
            <v>No</v>
          </cell>
          <cell r="AI71" t="str">
            <v>No</v>
          </cell>
          <cell r="AJ71" t="str">
            <v>No</v>
          </cell>
          <cell r="AK71" t="str">
            <v>No</v>
          </cell>
          <cell r="AL71" t="str">
            <v>No</v>
          </cell>
          <cell r="AM71" t="str">
            <v>No</v>
          </cell>
          <cell r="AN71" t="str">
            <v>No</v>
          </cell>
          <cell r="AO71" t="str">
            <v>98,864,611</v>
          </cell>
          <cell r="AP71">
            <v>0</v>
          </cell>
          <cell r="AQ71" t="str">
            <v>81,417,914</v>
          </cell>
          <cell r="AR71" t="str">
            <v>98,864,611</v>
          </cell>
          <cell r="AS71">
            <v>0</v>
          </cell>
          <cell r="AT71">
            <v>0</v>
          </cell>
          <cell r="AU71">
            <v>0</v>
          </cell>
          <cell r="AV71" t="str">
            <v>98,864,611</v>
          </cell>
          <cell r="AW71" t="str">
            <v>Válido</v>
          </cell>
          <cell r="AX71">
            <v>2020110010191</v>
          </cell>
          <cell r="AY71">
            <v>2021</v>
          </cell>
          <cell r="AZ71" t="str">
            <v>98,864,611</v>
          </cell>
          <cell r="BA71">
            <v>0</v>
          </cell>
          <cell r="BB71" t="str">
            <v>No</v>
          </cell>
          <cell r="BD71" t="str">
            <v>Inversión</v>
          </cell>
          <cell r="BE71" t="str">
            <v>Distribuido</v>
          </cell>
        </row>
        <row r="72">
          <cell r="A72">
            <v>132</v>
          </cell>
          <cell r="B72">
            <v>2021</v>
          </cell>
          <cell r="C72" t="str">
            <v>https://community.secop.gov.co/Public/Tendering/OpportunityDetail/Index?noticeUID=CO1.NTC.1677005&amp;isFromPublicArea=True&amp;isModal=true&amp;asPopupView=true</v>
          </cell>
          <cell r="D72" t="str">
            <v>SECRETARÍA GENERAL DE LA ALCALDÍA MAYOR DE BOGOTÁ</v>
          </cell>
          <cell r="E72" t="str">
            <v>899,999,061</v>
          </cell>
          <cell r="F72" t="str">
            <v>Distrito Capital de Bogotá</v>
          </cell>
          <cell r="G72" t="str">
            <v>Bogotá</v>
          </cell>
          <cell r="H72" t="str">
            <v>Colombia, Bogotá, Bogotá</v>
          </cell>
          <cell r="I72" t="str">
            <v>Territorial</v>
          </cell>
          <cell r="J72" t="str">
            <v>Servicio Público</v>
          </cell>
          <cell r="K72" t="str">
            <v>Ejecutivo</v>
          </cell>
          <cell r="L72" t="str">
            <v>No Definido</v>
          </cell>
          <cell r="M72" t="str">
            <v>CO1.BDOS.1680603</v>
          </cell>
          <cell r="N72" t="str">
            <v>CO1.PCCNTR.2152716</v>
          </cell>
          <cell r="O72" t="str">
            <v>Modificado</v>
          </cell>
          <cell r="P72" t="str">
            <v>V1.80111500</v>
          </cell>
          <cell r="Q72" t="str">
            <v>Prestar servicios profesionales a la Oficina Asesora de Planeación en el seguimiento y monitoreo del Plan Distrital de Desarrollo y los proyectos de inversión de la Secretaría General  en concordancia con los lineamientos establecidos para la implementación y fortalecimiento del MIPG .</v>
          </cell>
          <cell r="R72" t="str">
            <v>Prestación de servicios</v>
          </cell>
          <cell r="S72" t="str">
            <v>Contratación directa</v>
          </cell>
          <cell r="T72" t="str">
            <v>ServiciosProfesionales</v>
          </cell>
          <cell r="U72">
            <v>1</v>
          </cell>
          <cell r="V72">
            <v>21</v>
          </cell>
          <cell r="W72">
            <v>2021</v>
          </cell>
          <cell r="Z72" t="str">
            <v>01/25/2021</v>
          </cell>
          <cell r="AA72">
            <v>44743</v>
          </cell>
          <cell r="AD72" t="str">
            <v>No Definido</v>
          </cell>
          <cell r="AE72" t="str">
            <v>Cédula de Ciudadanía</v>
          </cell>
          <cell r="AF72">
            <v>1031164367</v>
          </cell>
          <cell r="AG72" t="str">
            <v>Jorge Eduardo Ruiz Vaca</v>
          </cell>
          <cell r="AH72" t="str">
            <v>No</v>
          </cell>
          <cell r="AI72" t="str">
            <v>No</v>
          </cell>
          <cell r="AJ72" t="str">
            <v>No</v>
          </cell>
          <cell r="AK72" t="str">
            <v>No</v>
          </cell>
          <cell r="AL72" t="str">
            <v>No</v>
          </cell>
          <cell r="AM72" t="str">
            <v>No</v>
          </cell>
          <cell r="AN72" t="str">
            <v>No</v>
          </cell>
          <cell r="AO72" t="str">
            <v>72,535,964</v>
          </cell>
          <cell r="AP72">
            <v>0</v>
          </cell>
          <cell r="AQ72" t="str">
            <v>58,367,128</v>
          </cell>
          <cell r="AR72" t="str">
            <v>26,857,342</v>
          </cell>
          <cell r="AS72" t="str">
            <v>45,678,622</v>
          </cell>
          <cell r="AT72">
            <v>0</v>
          </cell>
          <cell r="AU72">
            <v>0</v>
          </cell>
          <cell r="AV72" t="str">
            <v>72,535,964</v>
          </cell>
          <cell r="AW72" t="str">
            <v>Válido</v>
          </cell>
          <cell r="AX72">
            <v>2020110010189</v>
          </cell>
          <cell r="AY72">
            <v>2021</v>
          </cell>
          <cell r="AZ72" t="str">
            <v>80,862,796</v>
          </cell>
          <cell r="BA72">
            <v>0</v>
          </cell>
          <cell r="BB72" t="str">
            <v>No</v>
          </cell>
          <cell r="BD72" t="str">
            <v>Inversión</v>
          </cell>
          <cell r="BE72" t="str">
            <v>Distribuido</v>
          </cell>
        </row>
        <row r="73">
          <cell r="A73">
            <v>980</v>
          </cell>
          <cell r="B73">
            <v>2021</v>
          </cell>
          <cell r="C73" t="str">
            <v>https://community.secop.gov.co/Public/Tendering/OpportunityDetail/Index?noticeUID=CO1.NTC.2220948&amp;isFromPublicArea=True&amp;isModal=true&amp;asPopupView=true</v>
          </cell>
          <cell r="D73" t="str">
            <v>SECRETARÍA GENERAL DE LA ALCALDÍA MAYOR DE BOGOTÁ</v>
          </cell>
          <cell r="E73" t="str">
            <v>899,999,061</v>
          </cell>
          <cell r="F73" t="str">
            <v>Distrito Capital de Bogotá</v>
          </cell>
          <cell r="G73" t="str">
            <v>Bogotá</v>
          </cell>
          <cell r="H73" t="str">
            <v>Colombia, Bogotá, Bogotá</v>
          </cell>
          <cell r="I73" t="str">
            <v>Territorial</v>
          </cell>
          <cell r="J73" t="str">
            <v>Servicio Público</v>
          </cell>
          <cell r="K73" t="str">
            <v>Ejecutivo</v>
          </cell>
          <cell r="L73" t="str">
            <v>No Definido</v>
          </cell>
          <cell r="M73" t="str">
            <v>CO1.BDOS.2184005</v>
          </cell>
          <cell r="N73" t="str">
            <v>CO1.PCCNTR.2872243</v>
          </cell>
          <cell r="O73" t="str">
            <v>Activo</v>
          </cell>
          <cell r="P73" t="str">
            <v>V1.43211507</v>
          </cell>
          <cell r="Q73" t="str">
            <v>Adquisición  instalación  configuración y puesta en funcionamiento de equipos de cómputo  software e infraestructura de tecnología de información y comunicaciones para renovar y/o fortalecer la plataforma tecnológica de la Secretaria general de la Alcaldía mayor de Bogotá D.C Y de los proyectos o pr</v>
          </cell>
          <cell r="R73" t="str">
            <v>Compraventa</v>
          </cell>
          <cell r="S73" t="str">
            <v>Selección abreviada subasta inversa</v>
          </cell>
          <cell r="T73" t="str">
            <v>Suministro de bienes y servicios de características técnicas uniformes y común utilización</v>
          </cell>
          <cell r="U73">
            <v>9</v>
          </cell>
          <cell r="V73">
            <v>28</v>
          </cell>
          <cell r="W73">
            <v>2021</v>
          </cell>
          <cell r="AA73" t="str">
            <v>09/27/2021</v>
          </cell>
          <cell r="AD73" t="str">
            <v>Como acordado previamente</v>
          </cell>
          <cell r="AE73" t="str">
            <v>NIT</v>
          </cell>
          <cell r="AF73">
            <v>811021363</v>
          </cell>
          <cell r="AG73" t="str">
            <v>UNIPLES S.A</v>
          </cell>
          <cell r="AH73" t="str">
            <v>No</v>
          </cell>
          <cell r="AI73" t="str">
            <v>No</v>
          </cell>
          <cell r="AJ73" t="str">
            <v>No</v>
          </cell>
          <cell r="AK73" t="str">
            <v>No</v>
          </cell>
          <cell r="AL73" t="str">
            <v>Si</v>
          </cell>
          <cell r="AM73" t="str">
            <v>No</v>
          </cell>
          <cell r="AN73" t="str">
            <v>No</v>
          </cell>
          <cell r="AO73" t="str">
            <v>50,522,687</v>
          </cell>
          <cell r="AP73">
            <v>0</v>
          </cell>
          <cell r="AQ73">
            <v>0</v>
          </cell>
          <cell r="AR73" t="str">
            <v>50,522,687</v>
          </cell>
          <cell r="AS73">
            <v>0</v>
          </cell>
          <cell r="AT73">
            <v>0</v>
          </cell>
          <cell r="AU73">
            <v>0</v>
          </cell>
          <cell r="AV73" t="str">
            <v>50,522,687</v>
          </cell>
          <cell r="AW73" t="str">
            <v>Válido</v>
          </cell>
          <cell r="AX73">
            <v>2020110010185</v>
          </cell>
          <cell r="AY73">
            <v>2021</v>
          </cell>
          <cell r="AZ73" t="str">
            <v>326,267,414</v>
          </cell>
          <cell r="BA73">
            <v>0</v>
          </cell>
          <cell r="BB73" t="str">
            <v>No</v>
          </cell>
          <cell r="BD73" t="str">
            <v>Inversión</v>
          </cell>
          <cell r="BE73" t="str">
            <v>Distribuido</v>
          </cell>
        </row>
        <row r="74">
          <cell r="A74">
            <v>721</v>
          </cell>
          <cell r="B74">
            <v>2021</v>
          </cell>
          <cell r="C74" t="str">
            <v>https://community.secop.gov.co/Public/Tendering/OpportunityDetail/Index?noticeUID=CO1.NTC.1876489&amp;isFromPublicArea=True&amp;isModal=true&amp;asPopupView=true</v>
          </cell>
          <cell r="D74" t="str">
            <v>SECRETARÍA GENERAL DE LA ALCALDÍA MAYOR DE BOGOTÁ</v>
          </cell>
          <cell r="E74" t="str">
            <v>899,999,061</v>
          </cell>
          <cell r="F74" t="str">
            <v>Distrito Capital de Bogotá</v>
          </cell>
          <cell r="G74" t="str">
            <v>Bogotá</v>
          </cell>
          <cell r="H74" t="str">
            <v>Colombia, Bogotá, Bogotá</v>
          </cell>
          <cell r="I74" t="str">
            <v>Territorial</v>
          </cell>
          <cell r="J74" t="str">
            <v>Servicio Público</v>
          </cell>
          <cell r="K74" t="str">
            <v>Ejecutivo</v>
          </cell>
          <cell r="L74" t="str">
            <v>No Definido</v>
          </cell>
          <cell r="M74" t="str">
            <v>CO1.BDOS.1879159</v>
          </cell>
          <cell r="N74" t="str">
            <v>CO1.PCCNTR.2389706</v>
          </cell>
          <cell r="O74" t="str">
            <v>Modificado</v>
          </cell>
          <cell r="P74" t="str">
            <v>V1.80111500</v>
          </cell>
          <cell r="Q74" t="str">
            <v>Prestar servicios profesionales para apoyar a la Alta Consejería Distrital de TIC en la articulación del Plan Bogotá Territorio Inteligente con las localidades del Distrito.</v>
          </cell>
          <cell r="R74" t="str">
            <v>Prestación de servicios</v>
          </cell>
          <cell r="S74" t="str">
            <v>Contratación directa</v>
          </cell>
          <cell r="T74" t="str">
            <v>ServiciosProfesionales</v>
          </cell>
          <cell r="U74">
            <v>3</v>
          </cell>
          <cell r="V74">
            <v>29</v>
          </cell>
          <cell r="W74">
            <v>2021</v>
          </cell>
          <cell r="Z74" t="str">
            <v>03/31/2021</v>
          </cell>
          <cell r="AA74" t="str">
            <v>12/20/2021</v>
          </cell>
          <cell r="AD74" t="str">
            <v>Como acordado previamente</v>
          </cell>
          <cell r="AE74" t="str">
            <v>Cédula de Ciudadanía</v>
          </cell>
          <cell r="AF74">
            <v>5206299</v>
          </cell>
          <cell r="AG74" t="str">
            <v>FELIPE LEONARDO LÓPEZ RUALES</v>
          </cell>
          <cell r="AH74" t="str">
            <v>No</v>
          </cell>
          <cell r="AI74" t="str">
            <v>No</v>
          </cell>
          <cell r="AJ74" t="str">
            <v>No</v>
          </cell>
          <cell r="AK74" t="str">
            <v>No</v>
          </cell>
          <cell r="AL74" t="str">
            <v>No</v>
          </cell>
          <cell r="AM74" t="str">
            <v>No</v>
          </cell>
          <cell r="AN74" t="str">
            <v>No</v>
          </cell>
          <cell r="AO74" t="str">
            <v>89,348,237</v>
          </cell>
          <cell r="AP74">
            <v>0</v>
          </cell>
          <cell r="AQ74" t="str">
            <v>72,165,884</v>
          </cell>
          <cell r="AR74" t="str">
            <v>82,131,649</v>
          </cell>
          <cell r="AS74">
            <v>0</v>
          </cell>
          <cell r="AT74">
            <v>0</v>
          </cell>
          <cell r="AU74">
            <v>0</v>
          </cell>
          <cell r="AV74" t="str">
            <v>82,131,649</v>
          </cell>
          <cell r="AW74" t="str">
            <v>Válido</v>
          </cell>
          <cell r="AX74">
            <v>2020110010185</v>
          </cell>
          <cell r="AY74">
            <v>2021</v>
          </cell>
          <cell r="AZ74" t="str">
            <v>100,001,295</v>
          </cell>
          <cell r="BA74">
            <v>0</v>
          </cell>
          <cell r="BB74" t="str">
            <v>No</v>
          </cell>
          <cell r="BD74" t="str">
            <v>Inversión</v>
          </cell>
          <cell r="BE74" t="str">
            <v>Distribuido</v>
          </cell>
        </row>
        <row r="75">
          <cell r="A75">
            <v>464</v>
          </cell>
          <cell r="B75">
            <v>2021</v>
          </cell>
          <cell r="C75" t="str">
            <v>https://community.secop.gov.co/Public/Tendering/OpportunityDetail/Index?noticeUID=CO1.NTC.1736554&amp;isFromPublicArea=True&amp;isModal=true&amp;asPopupView=true</v>
          </cell>
          <cell r="D75" t="str">
            <v>SECRETARÍA GENERAL DE LA ALCALDÍA MAYOR DE BOGOTÁ</v>
          </cell>
          <cell r="E75" t="str">
            <v>899,999,061</v>
          </cell>
          <cell r="F75" t="str">
            <v>Distrito Capital de Bogotá</v>
          </cell>
          <cell r="G75" t="str">
            <v>Bogotá</v>
          </cell>
          <cell r="H75" t="str">
            <v>Colombia, Bogotá, Bogotá</v>
          </cell>
          <cell r="I75" t="str">
            <v>Territorial</v>
          </cell>
          <cell r="J75" t="str">
            <v>Servicio Público</v>
          </cell>
          <cell r="K75" t="str">
            <v>Ejecutivo</v>
          </cell>
          <cell r="L75" t="str">
            <v>No Definido</v>
          </cell>
          <cell r="M75" t="str">
            <v>CO1.BDOS.1740838</v>
          </cell>
          <cell r="N75" t="str">
            <v>CO1.PCCNTR.2227204</v>
          </cell>
          <cell r="O75" t="str">
            <v>En ejecución</v>
          </cell>
          <cell r="P75" t="str">
            <v>V1.80111500</v>
          </cell>
          <cell r="Q75" t="str">
            <v>Prestar servicios profesionales para el acompañamiento a las mesas de participación de las víctimas del conflicto armado y al desarrollo de los acuerdos de paz en Bogotá.</v>
          </cell>
          <cell r="R75" t="str">
            <v>Prestación de servicios</v>
          </cell>
          <cell r="S75" t="str">
            <v>Contratación directa</v>
          </cell>
          <cell r="T75" t="str">
            <v>ServiciosProfesionales</v>
          </cell>
          <cell r="U75">
            <v>2</v>
          </cell>
          <cell r="V75">
            <v>5</v>
          </cell>
          <cell r="W75">
            <v>2021</v>
          </cell>
          <cell r="Z75">
            <v>44318</v>
          </cell>
          <cell r="AA75">
            <v>44298</v>
          </cell>
          <cell r="AD75" t="str">
            <v>Como acordado previamente</v>
          </cell>
          <cell r="AE75" t="str">
            <v>Cédula de Ciudadanía</v>
          </cell>
          <cell r="AF75">
            <v>79291223</v>
          </cell>
          <cell r="AG75" t="str">
            <v>LUIS ENRIQUE OLIVARES OCHOA</v>
          </cell>
          <cell r="AH75" t="str">
            <v>No</v>
          </cell>
          <cell r="AI75" t="str">
            <v>No</v>
          </cell>
          <cell r="AJ75" t="str">
            <v>No</v>
          </cell>
          <cell r="AK75" t="str">
            <v>No</v>
          </cell>
          <cell r="AL75" t="str">
            <v>No</v>
          </cell>
          <cell r="AM75" t="str">
            <v>No</v>
          </cell>
          <cell r="AN75" t="str">
            <v>No</v>
          </cell>
          <cell r="AO75" t="str">
            <v>71,372,850</v>
          </cell>
          <cell r="AP75">
            <v>0</v>
          </cell>
          <cell r="AQ75" t="str">
            <v>63,283,927</v>
          </cell>
          <cell r="AR75" t="str">
            <v>71,372,850</v>
          </cell>
          <cell r="AS75">
            <v>0</v>
          </cell>
          <cell r="AT75">
            <v>0</v>
          </cell>
          <cell r="AU75">
            <v>0</v>
          </cell>
          <cell r="AV75" t="str">
            <v>71,372,850</v>
          </cell>
          <cell r="AW75" t="str">
            <v>Válido</v>
          </cell>
          <cell r="AX75">
            <v>2020110010188</v>
          </cell>
          <cell r="AY75">
            <v>2021</v>
          </cell>
          <cell r="AZ75" t="str">
            <v>71,373,000</v>
          </cell>
          <cell r="BA75">
            <v>0</v>
          </cell>
          <cell r="BB75" t="str">
            <v>No</v>
          </cell>
          <cell r="BD75" t="str">
            <v>Inversión</v>
          </cell>
          <cell r="BE75" t="str">
            <v>Distribuido</v>
          </cell>
        </row>
        <row r="76">
          <cell r="A76">
            <v>643</v>
          </cell>
          <cell r="B76">
            <v>2021</v>
          </cell>
          <cell r="C76" t="str">
            <v>https://community.secop.gov.co/Public/Tendering/OpportunityDetail/Index?noticeUID=CO1.NTC.1799172&amp;isFromPublicArea=True&amp;isModal=true&amp;asPopupView=true</v>
          </cell>
          <cell r="D76" t="str">
            <v>SECRETARÍA GENERAL DE LA ALCALDÍA MAYOR DE BOGOTÁ</v>
          </cell>
          <cell r="E76" t="str">
            <v>899,999,061</v>
          </cell>
          <cell r="F76" t="str">
            <v>Distrito Capital de Bogotá</v>
          </cell>
          <cell r="G76" t="str">
            <v>Bogotá</v>
          </cell>
          <cell r="H76" t="str">
            <v>Colombia, Bogotá, Bogotá</v>
          </cell>
          <cell r="I76" t="str">
            <v>Territorial</v>
          </cell>
          <cell r="J76" t="str">
            <v>Servicio Público</v>
          </cell>
          <cell r="K76" t="str">
            <v>Ejecutivo</v>
          </cell>
          <cell r="L76" t="str">
            <v>No Definido</v>
          </cell>
          <cell r="M76" t="str">
            <v>CO1.BDOS.1803447</v>
          </cell>
          <cell r="N76" t="str">
            <v>CO1.PCCNTR.2299174</v>
          </cell>
          <cell r="O76" t="str">
            <v>Modificado</v>
          </cell>
          <cell r="P76" t="str">
            <v>V1.80111500</v>
          </cell>
          <cell r="Q76" t="str">
            <v>Prestar servicios profesionales para apoyar las diferentes actividades relacionadas con la ejecución y desarrollo de la operación logística necesarias para el posicionamiento de Bogotá Región como el epicentro de paz y reconciliación</v>
          </cell>
          <cell r="R76" t="str">
            <v>Prestación de servicios</v>
          </cell>
          <cell r="S76" t="str">
            <v>Contratación directa</v>
          </cell>
          <cell r="T76" t="str">
            <v>ServiciosProfesionales</v>
          </cell>
          <cell r="U76">
            <v>2</v>
          </cell>
          <cell r="V76">
            <v>26</v>
          </cell>
          <cell r="W76">
            <v>2021</v>
          </cell>
          <cell r="Z76">
            <v>44199</v>
          </cell>
          <cell r="AA76" t="str">
            <v>01/14/2022</v>
          </cell>
          <cell r="AD76" t="str">
            <v>Como acordado previamente</v>
          </cell>
          <cell r="AE76" t="str">
            <v>Cédula de Ciudadanía</v>
          </cell>
          <cell r="AF76">
            <v>52690464</v>
          </cell>
          <cell r="AG76" t="str">
            <v>carolina rivas rodriguez</v>
          </cell>
          <cell r="AH76" t="str">
            <v>No</v>
          </cell>
          <cell r="AI76" t="str">
            <v>No</v>
          </cell>
          <cell r="AJ76" t="str">
            <v>No</v>
          </cell>
          <cell r="AK76" t="str">
            <v>No</v>
          </cell>
          <cell r="AL76" t="str">
            <v>No</v>
          </cell>
          <cell r="AM76" t="str">
            <v>No</v>
          </cell>
          <cell r="AN76" t="str">
            <v>No</v>
          </cell>
          <cell r="AO76" t="str">
            <v>74,703,583</v>
          </cell>
          <cell r="AP76">
            <v>0</v>
          </cell>
          <cell r="AQ76" t="str">
            <v>57,096,280</v>
          </cell>
          <cell r="AR76" t="str">
            <v>74,703,583</v>
          </cell>
          <cell r="AS76">
            <v>0</v>
          </cell>
          <cell r="AT76">
            <v>0</v>
          </cell>
          <cell r="AU76">
            <v>0</v>
          </cell>
          <cell r="AV76" t="str">
            <v>74,703,583</v>
          </cell>
          <cell r="AW76" t="str">
            <v>Válido</v>
          </cell>
          <cell r="AX76">
            <v>2020110010188</v>
          </cell>
          <cell r="AY76">
            <v>2021</v>
          </cell>
          <cell r="AZ76" t="str">
            <v>74,703,733</v>
          </cell>
          <cell r="BA76">
            <v>0</v>
          </cell>
          <cell r="BB76" t="str">
            <v>No</v>
          </cell>
          <cell r="BD76" t="str">
            <v>Inversión</v>
          </cell>
          <cell r="BE76" t="str">
            <v>Distribuido</v>
          </cell>
        </row>
        <row r="77">
          <cell r="A77">
            <v>555</v>
          </cell>
          <cell r="B77">
            <v>2021</v>
          </cell>
          <cell r="C77" t="str">
            <v>https://community.secop.gov.co/Public/Tendering/OpportunityDetail/Index?noticeUID=CO1.NTC.1767420&amp;isFromPublicArea=True&amp;isModal=true&amp;asPopupView=true</v>
          </cell>
          <cell r="D77" t="str">
            <v>SECRETARÍA GENERAL DE LA ALCALDÍA MAYOR DE BOGOTÁ</v>
          </cell>
          <cell r="E77" t="str">
            <v>899,999,061</v>
          </cell>
          <cell r="F77" t="str">
            <v>Distrito Capital de Bogotá</v>
          </cell>
          <cell r="G77" t="str">
            <v>Bogotá</v>
          </cell>
          <cell r="H77" t="str">
            <v>Colombia, Bogotá, Bogotá</v>
          </cell>
          <cell r="I77" t="str">
            <v>Territorial</v>
          </cell>
          <cell r="J77" t="str">
            <v>Servicio Público</v>
          </cell>
          <cell r="K77" t="str">
            <v>Ejecutivo</v>
          </cell>
          <cell r="L77" t="str">
            <v>No Definido</v>
          </cell>
          <cell r="M77" t="str">
            <v>CO1.BDOS.1767230</v>
          </cell>
          <cell r="N77" t="str">
            <v>CO1.PCCNTR.2263951</v>
          </cell>
          <cell r="O77" t="str">
            <v>En ejecución</v>
          </cell>
          <cell r="P77" t="str">
            <v>V1.80111500</v>
          </cell>
          <cell r="Q77" t="str">
            <v>Prestar los servicios profesionales como realizador audiovisual para el desarrollo conceptual  grabación en campo  realización  locución y edición de los productos audiovisuales requeridos en el marco de la estrategia de comunicación de la Secretaría General de la Alcaldía Mayor de Bogotá.</v>
          </cell>
          <cell r="R77" t="str">
            <v>Prestación de servicios</v>
          </cell>
          <cell r="S77" t="str">
            <v>Contratación directa</v>
          </cell>
          <cell r="T77" t="str">
            <v>ServiciosProfesionales</v>
          </cell>
          <cell r="U77">
            <v>2</v>
          </cell>
          <cell r="V77">
            <v>16</v>
          </cell>
          <cell r="W77">
            <v>2021</v>
          </cell>
          <cell r="Z77" t="str">
            <v>02/17/2021</v>
          </cell>
          <cell r="AA77" t="str">
            <v>12/31/2021</v>
          </cell>
          <cell r="AD77" t="str">
            <v>Como acordado previamente</v>
          </cell>
          <cell r="AE77" t="str">
            <v>Cédula de Ciudadanía</v>
          </cell>
          <cell r="AF77">
            <v>80063016</v>
          </cell>
          <cell r="AG77" t="str">
            <v>NELSON CICUAMIA SUAREZ</v>
          </cell>
          <cell r="AH77" t="str">
            <v>No</v>
          </cell>
          <cell r="AI77" t="str">
            <v>No</v>
          </cell>
          <cell r="AJ77" t="str">
            <v>No</v>
          </cell>
          <cell r="AK77" t="str">
            <v>No</v>
          </cell>
          <cell r="AL77" t="str">
            <v>No</v>
          </cell>
          <cell r="AM77" t="str">
            <v>No</v>
          </cell>
          <cell r="AN77" t="str">
            <v>No</v>
          </cell>
          <cell r="AO77" t="str">
            <v>83,268,329</v>
          </cell>
          <cell r="AP77">
            <v>0</v>
          </cell>
          <cell r="AQ77" t="str">
            <v>66,428,785</v>
          </cell>
          <cell r="AR77" t="str">
            <v>83,268,329</v>
          </cell>
          <cell r="AS77">
            <v>0</v>
          </cell>
          <cell r="AT77">
            <v>0</v>
          </cell>
          <cell r="AU77">
            <v>0</v>
          </cell>
          <cell r="AV77" t="str">
            <v>83,268,329</v>
          </cell>
          <cell r="AW77" t="str">
            <v>Válido</v>
          </cell>
          <cell r="AX77">
            <v>2020110010189</v>
          </cell>
          <cell r="AY77">
            <v>2021</v>
          </cell>
          <cell r="AZ77" t="str">
            <v>83,268,329</v>
          </cell>
          <cell r="BA77">
            <v>0</v>
          </cell>
          <cell r="BB77" t="str">
            <v>No</v>
          </cell>
          <cell r="BD77" t="str">
            <v>Inversión</v>
          </cell>
          <cell r="BE77" t="str">
            <v>Distribuido</v>
          </cell>
        </row>
        <row r="78">
          <cell r="A78">
            <v>716</v>
          </cell>
          <cell r="B78">
            <v>2021</v>
          </cell>
          <cell r="C78" t="str">
            <v>https://community.secop.gov.co/Public/Tendering/OpportunityDetail/Index?noticeUID=CO1.NTC.1871562&amp;isFromPublicArea=True&amp;isModal=true&amp;asPopupView=true</v>
          </cell>
          <cell r="D78" t="str">
            <v>SECRETARÍA GENERAL DE LA ALCALDÍA MAYOR DE BOGOTÁ</v>
          </cell>
          <cell r="E78" t="str">
            <v>899,999,061</v>
          </cell>
          <cell r="F78" t="str">
            <v>Distrito Capital de Bogotá</v>
          </cell>
          <cell r="G78" t="str">
            <v>Bogotá</v>
          </cell>
          <cell r="H78" t="str">
            <v>Colombia, Bogotá, Bogotá</v>
          </cell>
          <cell r="I78" t="str">
            <v>Territorial</v>
          </cell>
          <cell r="J78" t="str">
            <v>Servicio Público</v>
          </cell>
          <cell r="K78" t="str">
            <v>Ejecutivo</v>
          </cell>
          <cell r="L78" t="str">
            <v>No Definido</v>
          </cell>
          <cell r="M78" t="str">
            <v>CO1.BDOS.1874784</v>
          </cell>
          <cell r="N78" t="str">
            <v>CO1.PCCNTR.2382378</v>
          </cell>
          <cell r="O78" t="str">
            <v>En ejecución</v>
          </cell>
          <cell r="P78" t="str">
            <v>V1.80111500</v>
          </cell>
          <cell r="Q78" t="str">
            <v>Prestar servicios de apoyo a la gestión técnica y operativa a la ejecución y operación de los procesos auxiliares  misionales y funcionales de la dependencia asignada y el manejo de los sistemas de información requeridos para la prestación de los servicios de la Entidad conforme a las políticas inst</v>
          </cell>
          <cell r="R78" t="str">
            <v>Prestación de servicios</v>
          </cell>
          <cell r="S78" t="str">
            <v>Contratación directa</v>
          </cell>
          <cell r="T78" t="str">
            <v>ServiciosProfesionales</v>
          </cell>
          <cell r="U78">
            <v>3</v>
          </cell>
          <cell r="V78">
            <v>25</v>
          </cell>
          <cell r="W78">
            <v>2021</v>
          </cell>
          <cell r="Z78" t="str">
            <v>03/29/2021</v>
          </cell>
          <cell r="AA78" t="str">
            <v>06/28/2021</v>
          </cell>
          <cell r="AD78" t="str">
            <v>A convenir</v>
          </cell>
          <cell r="AE78" t="str">
            <v>Cédula de Ciudadanía</v>
          </cell>
          <cell r="AF78">
            <v>80741768</v>
          </cell>
          <cell r="AG78" t="str">
            <v>Gilberson Leandro Perez Urueña</v>
          </cell>
          <cell r="AH78" t="str">
            <v>No</v>
          </cell>
          <cell r="AI78" t="str">
            <v>No</v>
          </cell>
          <cell r="AJ78" t="str">
            <v>No</v>
          </cell>
          <cell r="AK78" t="str">
            <v>No</v>
          </cell>
          <cell r="AL78" t="str">
            <v>No</v>
          </cell>
          <cell r="AM78" t="str">
            <v>No</v>
          </cell>
          <cell r="AN78" t="str">
            <v>No</v>
          </cell>
          <cell r="AO78" t="str">
            <v>9,516,381</v>
          </cell>
          <cell r="AP78">
            <v>0</v>
          </cell>
          <cell r="AQ78" t="str">
            <v>9,516,381</v>
          </cell>
          <cell r="AR78" t="str">
            <v>9,516,381</v>
          </cell>
          <cell r="AS78">
            <v>0</v>
          </cell>
          <cell r="AT78">
            <v>0</v>
          </cell>
          <cell r="AU78">
            <v>0</v>
          </cell>
          <cell r="AV78" t="str">
            <v>9,516,381</v>
          </cell>
          <cell r="AW78" t="str">
            <v>Válido</v>
          </cell>
          <cell r="AX78">
            <v>2020110010188</v>
          </cell>
          <cell r="AY78">
            <v>2021</v>
          </cell>
          <cell r="AZ78" t="str">
            <v>9,517,000</v>
          </cell>
          <cell r="BA78">
            <v>0</v>
          </cell>
          <cell r="BB78" t="str">
            <v>No</v>
          </cell>
          <cell r="BD78" t="str">
            <v>Inversión</v>
          </cell>
          <cell r="BE78" t="str">
            <v>Distribuido</v>
          </cell>
        </row>
        <row r="79">
          <cell r="A79">
            <v>318</v>
          </cell>
          <cell r="B79">
            <v>2021</v>
          </cell>
          <cell r="C79" t="str">
            <v>https://community.secop.gov.co/Public/Tendering/OpportunityDetail/Index?noticeUID=CO1.NTC.1707448&amp;isFromPublicArea=True&amp;isModal=true&amp;asPopupView=true</v>
          </cell>
          <cell r="D79" t="str">
            <v>SECRETARÍA GENERAL DE LA ALCALDÍA MAYOR DE BOGOTÁ</v>
          </cell>
          <cell r="E79" t="str">
            <v>899,999,061</v>
          </cell>
          <cell r="F79" t="str">
            <v>Distrito Capital de Bogotá</v>
          </cell>
          <cell r="G79" t="str">
            <v>Bogotá</v>
          </cell>
          <cell r="H79" t="str">
            <v>Colombia, Bogotá, Bogotá</v>
          </cell>
          <cell r="I79" t="str">
            <v>Territorial</v>
          </cell>
          <cell r="J79" t="str">
            <v>Servicio Público</v>
          </cell>
          <cell r="K79" t="str">
            <v>Ejecutivo</v>
          </cell>
          <cell r="L79" t="str">
            <v>No Definido</v>
          </cell>
          <cell r="M79" t="str">
            <v>CO1.BDOS.1711331</v>
          </cell>
          <cell r="N79" t="str">
            <v>CO1.PCCNTR.2187040</v>
          </cell>
          <cell r="O79" t="str">
            <v>cedido</v>
          </cell>
          <cell r="P79" t="str">
            <v>V1.80111500</v>
          </cell>
          <cell r="Q79" t="str">
            <v>Prestar servicios profesionales a la Oficina Asesora de Jurídica brindando soporte y acompañamiento jurídico en los asuntos que se deban gestionar para el cumplimiento de los fines misionales de la Entidad.</v>
          </cell>
          <cell r="R79" t="str">
            <v>Prestación de servicios</v>
          </cell>
          <cell r="S79" t="str">
            <v>Contratación directa</v>
          </cell>
          <cell r="T79" t="str">
            <v>ServiciosProfesionales</v>
          </cell>
          <cell r="U79">
            <v>2</v>
          </cell>
          <cell r="V79">
            <v>1</v>
          </cell>
          <cell r="W79">
            <v>2021</v>
          </cell>
          <cell r="Z79">
            <v>44229</v>
          </cell>
          <cell r="AA79" t="str">
            <v>12/16/2021</v>
          </cell>
          <cell r="AD79" t="str">
            <v>Como acordado previamente</v>
          </cell>
          <cell r="AE79" t="str">
            <v>Cédula de Ciudadanía</v>
          </cell>
          <cell r="AF79">
            <v>64699064</v>
          </cell>
          <cell r="AG79" t="str">
            <v>CAROLINA MARGARITA SANCHEZ AVILEZ</v>
          </cell>
          <cell r="AH79" t="str">
            <v>No</v>
          </cell>
          <cell r="AI79" t="str">
            <v>No</v>
          </cell>
          <cell r="AJ79" t="str">
            <v>No</v>
          </cell>
          <cell r="AK79" t="str">
            <v>No</v>
          </cell>
          <cell r="AL79" t="str">
            <v>No</v>
          </cell>
          <cell r="AM79" t="str">
            <v>No</v>
          </cell>
          <cell r="AN79" t="str">
            <v>No</v>
          </cell>
          <cell r="AO79" t="str">
            <v>124,902,475</v>
          </cell>
          <cell r="AP79">
            <v>0</v>
          </cell>
          <cell r="AQ79" t="str">
            <v>105,869,736</v>
          </cell>
          <cell r="AR79" t="str">
            <v>124,902,475</v>
          </cell>
          <cell r="AS79">
            <v>0</v>
          </cell>
          <cell r="AT79">
            <v>0</v>
          </cell>
          <cell r="AU79">
            <v>0</v>
          </cell>
          <cell r="AV79" t="str">
            <v>124,902,475</v>
          </cell>
          <cell r="AW79" t="str">
            <v>Válido</v>
          </cell>
          <cell r="AX79">
            <v>2020110010189</v>
          </cell>
          <cell r="AY79">
            <v>2021</v>
          </cell>
          <cell r="AZ79" t="str">
            <v>124,902,488</v>
          </cell>
          <cell r="BA79">
            <v>0</v>
          </cell>
          <cell r="BB79" t="str">
            <v>No</v>
          </cell>
          <cell r="BD79" t="str">
            <v>Inversión</v>
          </cell>
          <cell r="BE79" t="str">
            <v>Distribuido</v>
          </cell>
        </row>
        <row r="80">
          <cell r="A80">
            <v>306</v>
          </cell>
          <cell r="B80">
            <v>2021</v>
          </cell>
          <cell r="C80" t="str">
            <v>https://community.secop.gov.co/Public/Tendering/OpportunityDetail/Index?noticeUID=CO1.NTC.1706341&amp;isFromPublicArea=True&amp;isModal=true&amp;asPopupView=true</v>
          </cell>
          <cell r="D80" t="str">
            <v>SECRETARÍA GENERAL DE LA ALCALDÍA MAYOR DE BOGOTÁ</v>
          </cell>
          <cell r="E80" t="str">
            <v>899,999,061</v>
          </cell>
          <cell r="F80" t="str">
            <v>Distrito Capital de Bogotá</v>
          </cell>
          <cell r="G80" t="str">
            <v>Bogotá</v>
          </cell>
          <cell r="H80" t="str">
            <v>Colombia, Bogotá, Bogotá</v>
          </cell>
          <cell r="I80" t="str">
            <v>Territorial</v>
          </cell>
          <cell r="J80" t="str">
            <v>Servicio Público</v>
          </cell>
          <cell r="K80" t="str">
            <v>Ejecutivo</v>
          </cell>
          <cell r="L80" t="str">
            <v>No Definido</v>
          </cell>
          <cell r="M80" t="str">
            <v>CO1.BDOS.1709944</v>
          </cell>
          <cell r="N80" t="str">
            <v>CO1.PCCNTR.2185480</v>
          </cell>
          <cell r="O80" t="str">
            <v>Modificado</v>
          </cell>
          <cell r="P80" t="str">
            <v>V1.80111500</v>
          </cell>
          <cell r="Q80" t="str">
            <v>Prestar sus servicios profesionales para apoyar en la planeación  ejecución y seguimiento de las actividades contempladas en los diferentes procedimientos y planes del proceso de la Dirección de Contratación para atender las necesidades de la operación misional de la Secretaría General de la Alcaldí</v>
          </cell>
          <cell r="R80" t="str">
            <v>Prestación de servicios</v>
          </cell>
          <cell r="S80" t="str">
            <v>Contratación directa</v>
          </cell>
          <cell r="T80" t="str">
            <v>ServiciosProfesionales</v>
          </cell>
          <cell r="U80">
            <v>1</v>
          </cell>
          <cell r="V80">
            <v>28</v>
          </cell>
          <cell r="W80">
            <v>2021</v>
          </cell>
          <cell r="Z80" t="str">
            <v>01/30/2021</v>
          </cell>
          <cell r="AA80" t="str">
            <v>01/14/2022</v>
          </cell>
          <cell r="AD80" t="str">
            <v>Como acordado previamente</v>
          </cell>
          <cell r="AE80" t="str">
            <v>Cédula de Ciudadanía</v>
          </cell>
          <cell r="AF80">
            <v>1010173059</v>
          </cell>
          <cell r="AG80" t="str">
            <v>MARÍA CAMILA REYES CIFUENTES</v>
          </cell>
          <cell r="AH80" t="str">
            <v>No</v>
          </cell>
          <cell r="AI80" t="str">
            <v>No</v>
          </cell>
          <cell r="AJ80" t="str">
            <v>No</v>
          </cell>
          <cell r="AK80" t="str">
            <v>No</v>
          </cell>
          <cell r="AL80" t="str">
            <v>No</v>
          </cell>
          <cell r="AM80" t="str">
            <v>No</v>
          </cell>
          <cell r="AN80" t="str">
            <v>No</v>
          </cell>
          <cell r="AO80" t="str">
            <v>136,797,963</v>
          </cell>
          <cell r="AP80">
            <v>0</v>
          </cell>
          <cell r="AQ80" t="str">
            <v>107,455,791</v>
          </cell>
          <cell r="AR80" t="str">
            <v>136,797,963</v>
          </cell>
          <cell r="AS80">
            <v>0</v>
          </cell>
          <cell r="AT80">
            <v>0</v>
          </cell>
          <cell r="AU80">
            <v>0</v>
          </cell>
          <cell r="AV80" t="str">
            <v>136,797,963</v>
          </cell>
          <cell r="AW80" t="str">
            <v>Válido</v>
          </cell>
          <cell r="AX80">
            <v>2020110010189</v>
          </cell>
          <cell r="AY80">
            <v>2021</v>
          </cell>
          <cell r="AZ80" t="str">
            <v>136,797,963</v>
          </cell>
          <cell r="BA80">
            <v>0</v>
          </cell>
          <cell r="BB80" t="str">
            <v>No</v>
          </cell>
          <cell r="BD80" t="str">
            <v>Inversión</v>
          </cell>
          <cell r="BE80" t="str">
            <v>Distribuido</v>
          </cell>
        </row>
        <row r="81">
          <cell r="A81">
            <v>354</v>
          </cell>
          <cell r="B81">
            <v>2021</v>
          </cell>
          <cell r="C81" t="str">
            <v>https://community.secop.gov.co/Public/Tendering/OpportunityDetail/Index?noticeUID=CO1.NTC.1713354&amp;isFromPublicArea=True&amp;isModal=true&amp;asPopupView=true</v>
          </cell>
          <cell r="D81" t="str">
            <v>SECRETARÍA GENERAL DE LA ALCALDÍA MAYOR DE BOGOTÁ</v>
          </cell>
          <cell r="E81" t="str">
            <v>899,999,061</v>
          </cell>
          <cell r="F81" t="str">
            <v>Distrito Capital de Bogotá</v>
          </cell>
          <cell r="G81" t="str">
            <v>Bogotá</v>
          </cell>
          <cell r="H81" t="str">
            <v>Colombia, Bogotá, Bogotá</v>
          </cell>
          <cell r="I81" t="str">
            <v>Territorial</v>
          </cell>
          <cell r="J81" t="str">
            <v>Servicio Público</v>
          </cell>
          <cell r="K81" t="str">
            <v>Ejecutivo</v>
          </cell>
          <cell r="L81" t="str">
            <v>No Definido</v>
          </cell>
          <cell r="M81" t="str">
            <v>CO1.BDOS.1717226</v>
          </cell>
          <cell r="N81" t="str">
            <v>CO1.PCCNTR.2192912</v>
          </cell>
          <cell r="O81" t="str">
            <v>Modificado</v>
          </cell>
          <cell r="P81" t="str">
            <v>V1.80111500</v>
          </cell>
          <cell r="Q81" t="str">
            <v>Prestar servicios profesionales para apoyar a la Alta Consejería Distrital de TIC en el diseño de las piezas gráficas físicas o digitales para apoyar los ejercicios de innovación pública digital</v>
          </cell>
          <cell r="R81" t="str">
            <v>Prestación de servicios</v>
          </cell>
          <cell r="S81" t="str">
            <v>Contratación directa</v>
          </cell>
          <cell r="T81" t="str">
            <v>ServiciosProfesionales</v>
          </cell>
          <cell r="U81">
            <v>1</v>
          </cell>
          <cell r="V81">
            <v>29</v>
          </cell>
          <cell r="W81">
            <v>2021</v>
          </cell>
          <cell r="Z81">
            <v>44198</v>
          </cell>
          <cell r="AA81" t="str">
            <v>12/15/2021</v>
          </cell>
          <cell r="AD81" t="str">
            <v>Como acordado previamente</v>
          </cell>
          <cell r="AE81" t="str">
            <v>Cédula de Ciudadanía</v>
          </cell>
          <cell r="AF81">
            <v>80196477</v>
          </cell>
          <cell r="AG81" t="str">
            <v>FRANCISCO JOSE BUSTAMANTE</v>
          </cell>
          <cell r="AH81" t="str">
            <v>No</v>
          </cell>
          <cell r="AI81" t="str">
            <v>Si</v>
          </cell>
          <cell r="AJ81" t="str">
            <v>No</v>
          </cell>
          <cell r="AK81" t="str">
            <v>No</v>
          </cell>
          <cell r="AL81" t="str">
            <v>No</v>
          </cell>
          <cell r="AM81" t="str">
            <v>No</v>
          </cell>
          <cell r="AN81" t="str">
            <v>No</v>
          </cell>
          <cell r="AO81" t="str">
            <v>58,287,831</v>
          </cell>
          <cell r="AP81">
            <v>0</v>
          </cell>
          <cell r="AQ81" t="str">
            <v>49,960,998</v>
          </cell>
          <cell r="AR81" t="str">
            <v>58,287,831</v>
          </cell>
          <cell r="AS81">
            <v>0</v>
          </cell>
          <cell r="AT81">
            <v>0</v>
          </cell>
          <cell r="AU81">
            <v>0</v>
          </cell>
          <cell r="AV81" t="str">
            <v>58,287,831</v>
          </cell>
          <cell r="AW81" t="str">
            <v>Válido</v>
          </cell>
          <cell r="AX81">
            <v>2020110010185</v>
          </cell>
          <cell r="AY81">
            <v>2021</v>
          </cell>
          <cell r="AZ81" t="str">
            <v>63,839,053</v>
          </cell>
          <cell r="BA81">
            <v>0</v>
          </cell>
          <cell r="BB81" t="str">
            <v>No</v>
          </cell>
          <cell r="BD81" t="str">
            <v>Inversión</v>
          </cell>
          <cell r="BE81" t="str">
            <v>Distribuido</v>
          </cell>
        </row>
        <row r="82">
          <cell r="A82">
            <v>537</v>
          </cell>
          <cell r="B82">
            <v>2021</v>
          </cell>
          <cell r="C82" t="str">
            <v>https://community.secop.gov.co/Public/Tendering/OpportunityDetail/Index?noticeUID=CO1.NTC.1760589&amp;isFromPublicArea=True&amp;isModal=true&amp;asPopupView=true</v>
          </cell>
          <cell r="D82" t="str">
            <v>SECRETARÍA GENERAL DE LA ALCALDÍA MAYOR DE BOGOTÁ</v>
          </cell>
          <cell r="E82" t="str">
            <v>899,999,061</v>
          </cell>
          <cell r="F82" t="str">
            <v>Distrito Capital de Bogotá</v>
          </cell>
          <cell r="G82" t="str">
            <v>Bogotá</v>
          </cell>
          <cell r="H82" t="str">
            <v>Colombia, Bogotá, Bogotá</v>
          </cell>
          <cell r="I82" t="str">
            <v>Territorial</v>
          </cell>
          <cell r="J82" t="str">
            <v>Servicio Público</v>
          </cell>
          <cell r="K82" t="str">
            <v>Ejecutivo</v>
          </cell>
          <cell r="L82" t="str">
            <v>No Definido</v>
          </cell>
          <cell r="M82" t="str">
            <v>CO1.BDOS.1765174</v>
          </cell>
          <cell r="N82" t="str">
            <v>CO1.PCCNTR.2256336</v>
          </cell>
          <cell r="O82" t="str">
            <v>Modificado</v>
          </cell>
          <cell r="P82" t="str">
            <v>V1.80111500</v>
          </cell>
          <cell r="Q82" t="str">
            <v>Prestar servicios de apoyo a la gestión para desarrollar acciones de atención  asistencia y reparación integral con población declarante y víctima del conflicto armado con pertenencia étnica desde la Alta Consejería para los Derechos de las Víctimas  la Paz y Reconciliación</v>
          </cell>
          <cell r="R82" t="str">
            <v>Prestación de servicios</v>
          </cell>
          <cell r="S82" t="str">
            <v>Contratación directa</v>
          </cell>
          <cell r="T82" t="str">
            <v>ServiciosProfesionales</v>
          </cell>
          <cell r="U82">
            <v>2</v>
          </cell>
          <cell r="V82">
            <v>12</v>
          </cell>
          <cell r="W82">
            <v>2021</v>
          </cell>
          <cell r="Z82" t="str">
            <v>02/15/2021</v>
          </cell>
          <cell r="AA82" t="str">
            <v>12/31/2021</v>
          </cell>
          <cell r="AD82" t="str">
            <v>Como acordado previamente</v>
          </cell>
          <cell r="AE82" t="str">
            <v>Cédula de Ciudadanía</v>
          </cell>
          <cell r="AF82">
            <v>35603179</v>
          </cell>
          <cell r="AG82" t="str">
            <v>SIRIS DEL CARMEN RENTERIA</v>
          </cell>
          <cell r="AH82" t="str">
            <v>No</v>
          </cell>
          <cell r="AI82" t="str">
            <v>No</v>
          </cell>
          <cell r="AJ82" t="str">
            <v>No</v>
          </cell>
          <cell r="AK82" t="str">
            <v>No</v>
          </cell>
          <cell r="AL82" t="str">
            <v>No</v>
          </cell>
          <cell r="AM82" t="str">
            <v>No</v>
          </cell>
          <cell r="AN82" t="str">
            <v>No</v>
          </cell>
          <cell r="AO82" t="str">
            <v>33,413,071</v>
          </cell>
          <cell r="AP82">
            <v>0</v>
          </cell>
          <cell r="AQ82" t="str">
            <v>27,068,817</v>
          </cell>
          <cell r="AR82" t="str">
            <v>33,413,071</v>
          </cell>
          <cell r="AS82">
            <v>0</v>
          </cell>
          <cell r="AT82">
            <v>0</v>
          </cell>
          <cell r="AU82">
            <v>0</v>
          </cell>
          <cell r="AV82" t="str">
            <v>33,413,071</v>
          </cell>
          <cell r="AW82" t="str">
            <v>Válido</v>
          </cell>
          <cell r="AX82">
            <v>2020110010188</v>
          </cell>
          <cell r="AY82">
            <v>2021</v>
          </cell>
          <cell r="AZ82" t="str">
            <v>33,413,801</v>
          </cell>
          <cell r="BA82">
            <v>0</v>
          </cell>
          <cell r="BB82" t="str">
            <v>No</v>
          </cell>
          <cell r="BD82" t="str">
            <v>Inversión</v>
          </cell>
          <cell r="BE82" t="str">
            <v>Distribuido</v>
          </cell>
        </row>
        <row r="83">
          <cell r="A83">
            <v>742</v>
          </cell>
          <cell r="B83">
            <v>2021</v>
          </cell>
          <cell r="C83" t="str">
            <v>https://community.secop.gov.co/Public/Tendering/OpportunityDetail/Index?noticeUID=CO1.NTC.1914179&amp;isFromPublicArea=True&amp;isModal=true&amp;asPopupView=true</v>
          </cell>
          <cell r="D83" t="str">
            <v>SECRETARÍA GENERAL DE LA ALCALDÍA MAYOR DE BOGOTÁ</v>
          </cell>
          <cell r="E83" t="str">
            <v>899,999,061</v>
          </cell>
          <cell r="F83" t="str">
            <v>Distrito Capital de Bogotá</v>
          </cell>
          <cell r="G83" t="str">
            <v>Bogotá</v>
          </cell>
          <cell r="H83" t="str">
            <v>Colombia, Bogotá, Bogotá</v>
          </cell>
          <cell r="I83" t="str">
            <v>Territorial</v>
          </cell>
          <cell r="J83" t="str">
            <v>Servicio Público</v>
          </cell>
          <cell r="K83" t="str">
            <v>Ejecutivo</v>
          </cell>
          <cell r="L83" t="str">
            <v>No Definido</v>
          </cell>
          <cell r="M83" t="str">
            <v>CO1.BDOS.1917097</v>
          </cell>
          <cell r="N83" t="str">
            <v>CO1.PCCNTR.2434371</v>
          </cell>
          <cell r="O83" t="str">
            <v>En ejecución</v>
          </cell>
          <cell r="P83" t="str">
            <v>V1.80111500</v>
          </cell>
          <cell r="Q83" t="str">
            <v>Prestar servicios profesionales en la implementación de la ruta de atención  asistencia y reparación integral bajo los lineamientos del enfoque psicosocial en la Alta Consejería para los Derechos de las Víctimas  la Paz y la Reconciliación</v>
          </cell>
          <cell r="R83" t="str">
            <v>Prestación de servicios</v>
          </cell>
          <cell r="S83" t="str">
            <v>Contratación directa</v>
          </cell>
          <cell r="T83" t="str">
            <v>ServiciosProfesionales</v>
          </cell>
          <cell r="U83">
            <v>4</v>
          </cell>
          <cell r="V83">
            <v>15</v>
          </cell>
          <cell r="W83">
            <v>2021</v>
          </cell>
          <cell r="Z83" t="str">
            <v>04/17/2021</v>
          </cell>
          <cell r="AA83" t="str">
            <v>07/16/2021</v>
          </cell>
          <cell r="AD83" t="str">
            <v>A convenir</v>
          </cell>
          <cell r="AE83" t="str">
            <v>Cédula de Ciudadanía</v>
          </cell>
          <cell r="AF83">
            <v>1109845225</v>
          </cell>
          <cell r="AG83" t="str">
            <v>DIANA MARCELA DUCUARA DIAZ</v>
          </cell>
          <cell r="AH83" t="str">
            <v>No</v>
          </cell>
          <cell r="AI83" t="str">
            <v>No</v>
          </cell>
          <cell r="AJ83" t="str">
            <v>No</v>
          </cell>
          <cell r="AK83" t="str">
            <v>No</v>
          </cell>
          <cell r="AL83" t="str">
            <v>No</v>
          </cell>
          <cell r="AM83" t="str">
            <v>No</v>
          </cell>
          <cell r="AN83" t="str">
            <v>No</v>
          </cell>
          <cell r="AO83" t="str">
            <v>14,274,570</v>
          </cell>
          <cell r="AP83">
            <v>0</v>
          </cell>
          <cell r="AQ83" t="str">
            <v>14,274,570</v>
          </cell>
          <cell r="AR83" t="str">
            <v>14,274,570</v>
          </cell>
          <cell r="AS83">
            <v>0</v>
          </cell>
          <cell r="AT83">
            <v>0</v>
          </cell>
          <cell r="AU83">
            <v>0</v>
          </cell>
          <cell r="AV83" t="str">
            <v>14,274,570</v>
          </cell>
          <cell r="AW83" t="str">
            <v>Válido</v>
          </cell>
          <cell r="AX83">
            <v>2020110010188</v>
          </cell>
          <cell r="AY83">
            <v>2021</v>
          </cell>
          <cell r="AZ83" t="str">
            <v>19,033,000</v>
          </cell>
          <cell r="BA83">
            <v>0</v>
          </cell>
          <cell r="BB83" t="str">
            <v>No</v>
          </cell>
          <cell r="BD83" t="str">
            <v>Inversión</v>
          </cell>
          <cell r="BE83" t="str">
            <v>Distribuido</v>
          </cell>
        </row>
        <row r="84">
          <cell r="A84">
            <v>359</v>
          </cell>
          <cell r="B84">
            <v>2021</v>
          </cell>
          <cell r="C84" t="str">
            <v>https://community.secop.gov.co/Public/Tendering/OpportunityDetail/Index?noticeUID=CO1.NTC.1714002&amp;isFromPublicArea=True&amp;isModal=true&amp;asPopupView=true</v>
          </cell>
          <cell r="D84" t="str">
            <v>SECRETARÍA GENERAL DE LA ALCALDÍA MAYOR DE BOGOTÁ</v>
          </cell>
          <cell r="E84" t="str">
            <v>899,999,061</v>
          </cell>
          <cell r="F84" t="str">
            <v>Distrito Capital de Bogotá</v>
          </cell>
          <cell r="G84" t="str">
            <v>Bogotá</v>
          </cell>
          <cell r="H84" t="str">
            <v>Colombia, Bogotá, Bogotá</v>
          </cell>
          <cell r="I84" t="str">
            <v>Territorial</v>
          </cell>
          <cell r="J84" t="str">
            <v>Servicio Público</v>
          </cell>
          <cell r="K84" t="str">
            <v>Ejecutivo</v>
          </cell>
          <cell r="L84" t="str">
            <v>No Definido</v>
          </cell>
          <cell r="M84" t="str">
            <v>CO1.BDOS.1717538</v>
          </cell>
          <cell r="N84" t="str">
            <v>CO1.PCCNTR.2193345</v>
          </cell>
          <cell r="O84" t="str">
            <v>Modificado</v>
          </cell>
          <cell r="P84" t="str">
            <v>V1.80111500</v>
          </cell>
          <cell r="Q84" t="str">
            <v>Prestar servicios profesionales para acompañar a la Alta Consejería para los Derechos de las Víctimas  la Paz y la Reconciliación  en las actividades relacionadas con la operación técnica de los sistemas de audio  iluminación y video de los equipos que se encuentran en la sede del Centro de Memoria</v>
          </cell>
          <cell r="R84" t="str">
            <v>Prestación de servicios</v>
          </cell>
          <cell r="S84" t="str">
            <v>Contratación directa</v>
          </cell>
          <cell r="T84" t="str">
            <v>ServiciosProfesionales</v>
          </cell>
          <cell r="U84">
            <v>1</v>
          </cell>
          <cell r="V84">
            <v>29</v>
          </cell>
          <cell r="W84">
            <v>2021</v>
          </cell>
          <cell r="Z84">
            <v>44198</v>
          </cell>
          <cell r="AA84" t="str">
            <v>12/30/2021</v>
          </cell>
          <cell r="AD84" t="str">
            <v>Como acordado previamente</v>
          </cell>
          <cell r="AE84" t="str">
            <v>Cédula de Ciudadanía</v>
          </cell>
          <cell r="AF84">
            <v>1019058727</v>
          </cell>
          <cell r="AG84" t="str">
            <v>Nilson Stiven Castiblanco Pedraza</v>
          </cell>
          <cell r="AH84" t="str">
            <v>No</v>
          </cell>
          <cell r="AI84" t="str">
            <v>No</v>
          </cell>
          <cell r="AJ84" t="str">
            <v>No</v>
          </cell>
          <cell r="AK84" t="str">
            <v>No</v>
          </cell>
          <cell r="AL84" t="str">
            <v>No</v>
          </cell>
          <cell r="AM84" t="str">
            <v>No</v>
          </cell>
          <cell r="AN84" t="str">
            <v>No</v>
          </cell>
          <cell r="AO84" t="str">
            <v>69,786,783</v>
          </cell>
          <cell r="AP84">
            <v>0</v>
          </cell>
          <cell r="AQ84" t="str">
            <v>57,098,277</v>
          </cell>
          <cell r="AR84" t="str">
            <v>69,786,783</v>
          </cell>
          <cell r="AS84">
            <v>0</v>
          </cell>
          <cell r="AT84">
            <v>0</v>
          </cell>
          <cell r="AU84">
            <v>0</v>
          </cell>
          <cell r="AV84" t="str">
            <v>69,786,783</v>
          </cell>
          <cell r="AW84" t="str">
            <v>Válido</v>
          </cell>
          <cell r="AX84">
            <v>2020110010188</v>
          </cell>
          <cell r="AY84">
            <v>2021</v>
          </cell>
          <cell r="AZ84" t="str">
            <v>69,787,253</v>
          </cell>
          <cell r="BA84">
            <v>0</v>
          </cell>
          <cell r="BB84" t="str">
            <v>No</v>
          </cell>
          <cell r="BD84" t="str">
            <v>Inversión</v>
          </cell>
          <cell r="BE84" t="str">
            <v>Distribuido</v>
          </cell>
        </row>
        <row r="85">
          <cell r="A85">
            <v>1022</v>
          </cell>
          <cell r="B85">
            <v>2021</v>
          </cell>
          <cell r="C85" t="str">
            <v>https://community.secop.gov.co/Public/Tendering/OpportunityDetail/Index?noticeUID=CO1.NTC.2406262&amp;isFromPublicArea=True&amp;isModal=true&amp;asPopupView=true</v>
          </cell>
          <cell r="D85" t="str">
            <v>SECRETARÍA GENERAL DE LA ALCALDÍA MAYOR DE BOGOTÁ</v>
          </cell>
          <cell r="E85" t="str">
            <v>899,999,061</v>
          </cell>
          <cell r="F85" t="str">
            <v>Distrito Capital de Bogotá</v>
          </cell>
          <cell r="G85" t="str">
            <v>Bogotá</v>
          </cell>
          <cell r="H85" t="str">
            <v>Colombia, Bogotá, Bogotá</v>
          </cell>
          <cell r="I85" t="str">
            <v>Territorial</v>
          </cell>
          <cell r="J85" t="str">
            <v>Servicio Público</v>
          </cell>
          <cell r="K85" t="str">
            <v>Ejecutivo</v>
          </cell>
          <cell r="L85" t="str">
            <v>No Definido</v>
          </cell>
          <cell r="M85" t="str">
            <v>CO1.BDOS.2395862</v>
          </cell>
          <cell r="N85" t="str">
            <v>CO1.PCCNTR.3051618</v>
          </cell>
          <cell r="O85" t="str">
            <v>En ejecución</v>
          </cell>
          <cell r="P85" t="str">
            <v>V1.80111500</v>
          </cell>
          <cell r="Q85" t="str">
            <v>Prestar servicios profesionales para apoyar el desarrollo  monitoreo y divulgación de las actividades de la estrategia de rendición de cuentas de la entidad  en el marco de la política de transparencia y no tolerancia contra la corrupción.</v>
          </cell>
          <cell r="R85" t="str">
            <v>Prestación de servicios</v>
          </cell>
          <cell r="S85" t="str">
            <v>Contratación directa</v>
          </cell>
          <cell r="T85" t="str">
            <v>ServiciosProfesionales</v>
          </cell>
          <cell r="U85">
            <v>11</v>
          </cell>
          <cell r="V85">
            <v>19</v>
          </cell>
          <cell r="W85">
            <v>2021</v>
          </cell>
          <cell r="Z85" t="str">
            <v>11/22/2021</v>
          </cell>
          <cell r="AA85" t="str">
            <v>12/31/2021</v>
          </cell>
          <cell r="AD85" t="str">
            <v>No Definido</v>
          </cell>
          <cell r="AE85" t="str">
            <v>Cédula de Ciudadanía</v>
          </cell>
          <cell r="AF85">
            <v>60327905</v>
          </cell>
          <cell r="AG85" t="str">
            <v>Sandra Margarita Clavijo Miranda</v>
          </cell>
          <cell r="AH85" t="str">
            <v>No</v>
          </cell>
          <cell r="AI85" t="str">
            <v>No</v>
          </cell>
          <cell r="AJ85" t="str">
            <v>No</v>
          </cell>
          <cell r="AK85" t="str">
            <v>No</v>
          </cell>
          <cell r="AL85" t="str">
            <v>No</v>
          </cell>
          <cell r="AM85" t="str">
            <v>No</v>
          </cell>
          <cell r="AN85" t="str">
            <v>No</v>
          </cell>
          <cell r="AO85" t="str">
            <v>8,459,004</v>
          </cell>
          <cell r="AP85">
            <v>0</v>
          </cell>
          <cell r="AQ85">
            <v>0</v>
          </cell>
          <cell r="AR85" t="str">
            <v>8,459,004</v>
          </cell>
          <cell r="AS85">
            <v>0</v>
          </cell>
          <cell r="AT85">
            <v>0</v>
          </cell>
          <cell r="AU85">
            <v>0</v>
          </cell>
          <cell r="AV85" t="str">
            <v>8,459,004</v>
          </cell>
          <cell r="AW85" t="str">
            <v>Válido</v>
          </cell>
          <cell r="AX85">
            <v>2020110010191</v>
          </cell>
          <cell r="AY85">
            <v>2021</v>
          </cell>
          <cell r="AZ85" t="str">
            <v>8,459,004</v>
          </cell>
          <cell r="BA85">
            <v>0</v>
          </cell>
          <cell r="BB85" t="str">
            <v>No</v>
          </cell>
          <cell r="BD85" t="str">
            <v>Inversión</v>
          </cell>
          <cell r="BE85" t="str">
            <v>Distribuido</v>
          </cell>
        </row>
        <row r="86">
          <cell r="A86">
            <v>371</v>
          </cell>
          <cell r="B86">
            <v>2021</v>
          </cell>
          <cell r="C86" t="str">
            <v>https://community.secop.gov.co/Public/Tendering/OpportunityDetail/Index?noticeUID=CO1.NTC.1719980&amp;isFromPublicArea=True&amp;isModal=true&amp;asPopupView=true</v>
          </cell>
          <cell r="D86" t="str">
            <v>SECRETARÍA GENERAL DE LA ALCALDÍA MAYOR DE BOGOTÁ</v>
          </cell>
          <cell r="E86" t="str">
            <v>899,999,061</v>
          </cell>
          <cell r="F86" t="str">
            <v>Distrito Capital de Bogotá</v>
          </cell>
          <cell r="G86" t="str">
            <v>Bogotá</v>
          </cell>
          <cell r="H86" t="str">
            <v>Colombia, Bogotá, Bogotá</v>
          </cell>
          <cell r="I86" t="str">
            <v>Territorial</v>
          </cell>
          <cell r="J86" t="str">
            <v>Servicio Público</v>
          </cell>
          <cell r="K86" t="str">
            <v>Ejecutivo</v>
          </cell>
          <cell r="L86" t="str">
            <v>No Definido</v>
          </cell>
          <cell r="M86" t="str">
            <v>CO1.BDOS.1723430</v>
          </cell>
          <cell r="N86" t="str">
            <v>CO1.PCCNTR.2204304</v>
          </cell>
          <cell r="O86" t="str">
            <v>cedido</v>
          </cell>
          <cell r="P86" t="str">
            <v>V1.80111500</v>
          </cell>
          <cell r="Q86" t="str">
            <v>Prestar servicios profesionales para acompañar jurídicamente el componente de restitución de la Reparación Integral dirigida a las víctimas del conflicto armado en el Distrito.</v>
          </cell>
          <cell r="R86" t="str">
            <v>Prestación de servicios</v>
          </cell>
          <cell r="S86" t="str">
            <v>Contratación directa</v>
          </cell>
          <cell r="T86" t="str">
            <v>ServiciosProfesionales</v>
          </cell>
          <cell r="U86">
            <v>2</v>
          </cell>
          <cell r="V86">
            <v>1</v>
          </cell>
          <cell r="W86">
            <v>2021</v>
          </cell>
          <cell r="Z86">
            <v>44229</v>
          </cell>
          <cell r="AA86">
            <v>44208</v>
          </cell>
          <cell r="AD86" t="str">
            <v>Como acordado previamente</v>
          </cell>
          <cell r="AE86" t="str">
            <v>Cédula de Ciudadanía</v>
          </cell>
          <cell r="AF86">
            <v>38261441</v>
          </cell>
          <cell r="AG86" t="str">
            <v>CONSTANZA TRIANA SERPA</v>
          </cell>
          <cell r="AH86" t="str">
            <v>No</v>
          </cell>
          <cell r="AI86" t="str">
            <v>No</v>
          </cell>
          <cell r="AJ86" t="str">
            <v>No</v>
          </cell>
          <cell r="AK86" t="str">
            <v>No</v>
          </cell>
          <cell r="AL86" t="str">
            <v>No</v>
          </cell>
          <cell r="AM86" t="str">
            <v>No</v>
          </cell>
          <cell r="AN86" t="str">
            <v>No</v>
          </cell>
          <cell r="AO86" t="str">
            <v>79,303,170</v>
          </cell>
          <cell r="AP86">
            <v>0</v>
          </cell>
          <cell r="AQ86" t="str">
            <v>71,108,509</v>
          </cell>
          <cell r="AR86" t="str">
            <v>79,303,170</v>
          </cell>
          <cell r="AS86">
            <v>0</v>
          </cell>
          <cell r="AT86">
            <v>0</v>
          </cell>
          <cell r="AU86">
            <v>0</v>
          </cell>
          <cell r="AV86" t="str">
            <v>79,303,170</v>
          </cell>
          <cell r="AW86" t="str">
            <v>Válido</v>
          </cell>
          <cell r="AX86">
            <v>2020110010188</v>
          </cell>
          <cell r="AY86">
            <v>2021</v>
          </cell>
          <cell r="AZ86" t="str">
            <v>79,304,000</v>
          </cell>
          <cell r="BA86">
            <v>0</v>
          </cell>
          <cell r="BB86" t="str">
            <v>No</v>
          </cell>
          <cell r="BD86" t="str">
            <v>Inversión</v>
          </cell>
          <cell r="BE86" t="str">
            <v>Distribuido</v>
          </cell>
        </row>
        <row r="87">
          <cell r="A87">
            <v>205</v>
          </cell>
          <cell r="B87">
            <v>2021</v>
          </cell>
          <cell r="C87" t="str">
            <v>https://community.secop.gov.co/Public/Tendering/OpportunityDetail/Index?noticeUID=CO1.NTC.1685244&amp;isFromPublicArea=True&amp;isModal=true&amp;asPopupView=true</v>
          </cell>
          <cell r="D87" t="str">
            <v>SECRETARÍA GENERAL DE LA ALCALDÍA MAYOR DE BOGOTÁ</v>
          </cell>
          <cell r="E87" t="str">
            <v>899,999,061</v>
          </cell>
          <cell r="F87" t="str">
            <v>Distrito Capital de Bogotá</v>
          </cell>
          <cell r="G87" t="str">
            <v>Bogotá</v>
          </cell>
          <cell r="H87" t="str">
            <v>Colombia, Bogotá, Bogotá</v>
          </cell>
          <cell r="I87" t="str">
            <v>Territorial</v>
          </cell>
          <cell r="J87" t="str">
            <v>Servicio Público</v>
          </cell>
          <cell r="K87" t="str">
            <v>Ejecutivo</v>
          </cell>
          <cell r="L87" t="str">
            <v>No Definido</v>
          </cell>
          <cell r="M87" t="str">
            <v>CO1.BDOS.1688949</v>
          </cell>
          <cell r="N87" t="str">
            <v>CO1.PCCNTR.2162175</v>
          </cell>
          <cell r="O87" t="str">
            <v>En ejecución</v>
          </cell>
          <cell r="P87" t="str">
            <v>V1.80111500</v>
          </cell>
          <cell r="Q87" t="str">
            <v>Prestar servicios profesionales a la Oficina Asesora de Planeación en la articulación de acciones interinstitucionales para el posicionamiento  apropiación y funcionamiento del modelo de Gobierno Abierto en las entidades del Distrito Capital y sus localidades  así como  en la orientación de acciones</v>
          </cell>
          <cell r="R87" t="str">
            <v>Prestación de servicios</v>
          </cell>
          <cell r="S87" t="str">
            <v>Contratación directa</v>
          </cell>
          <cell r="T87" t="str">
            <v>ServiciosProfesionales</v>
          </cell>
          <cell r="U87">
            <v>1</v>
          </cell>
          <cell r="V87">
            <v>22</v>
          </cell>
          <cell r="W87">
            <v>2021</v>
          </cell>
          <cell r="Z87" t="str">
            <v>01/25/2021</v>
          </cell>
          <cell r="AA87" t="str">
            <v>12/24/2021</v>
          </cell>
          <cell r="AD87" t="str">
            <v>A convenir</v>
          </cell>
          <cell r="AE87" t="str">
            <v>Cédula de Ciudadanía</v>
          </cell>
          <cell r="AF87">
            <v>1020742410</v>
          </cell>
          <cell r="AG87" t="str">
            <v>Juliana Ortega Camelo</v>
          </cell>
          <cell r="AH87" t="str">
            <v>No</v>
          </cell>
          <cell r="AI87" t="str">
            <v>No</v>
          </cell>
          <cell r="AJ87" t="str">
            <v>No</v>
          </cell>
          <cell r="AK87" t="str">
            <v>No</v>
          </cell>
          <cell r="AL87" t="str">
            <v>No</v>
          </cell>
          <cell r="AM87" t="str">
            <v>No</v>
          </cell>
          <cell r="AN87" t="str">
            <v>No</v>
          </cell>
          <cell r="AO87" t="str">
            <v>104,680,180</v>
          </cell>
          <cell r="AP87">
            <v>0</v>
          </cell>
          <cell r="AQ87" t="str">
            <v>87,550,696</v>
          </cell>
          <cell r="AR87" t="str">
            <v>64,711,384</v>
          </cell>
          <cell r="AS87" t="str">
            <v>39,968,796</v>
          </cell>
          <cell r="AT87">
            <v>0</v>
          </cell>
          <cell r="AU87">
            <v>0</v>
          </cell>
          <cell r="AV87" t="str">
            <v>104,680,180</v>
          </cell>
          <cell r="AW87" t="str">
            <v>Válido</v>
          </cell>
          <cell r="AX87">
            <v>2020110010187</v>
          </cell>
          <cell r="AY87">
            <v>2021</v>
          </cell>
          <cell r="AZ87" t="str">
            <v>104,680,180</v>
          </cell>
          <cell r="BA87">
            <v>0</v>
          </cell>
          <cell r="BB87" t="str">
            <v>No</v>
          </cell>
          <cell r="BD87" t="str">
            <v>Inversión</v>
          </cell>
          <cell r="BE87" t="str">
            <v>Distribuido</v>
          </cell>
        </row>
        <row r="88">
          <cell r="A88">
            <v>629</v>
          </cell>
          <cell r="B88">
            <v>2021</v>
          </cell>
          <cell r="C88" t="str">
            <v>https://community.secop.gov.co/Public/Tendering/OpportunityDetail/Index?noticeUID=CO1.NTC.1795763&amp;isFromPublicArea=True&amp;isModal=true&amp;asPopupView=true</v>
          </cell>
          <cell r="D88" t="str">
            <v>SECRETARÍA GENERAL DE LA ALCALDÍA MAYOR DE BOGOTÁ</v>
          </cell>
          <cell r="E88" t="str">
            <v>899,999,061</v>
          </cell>
          <cell r="F88" t="str">
            <v>Distrito Capital de Bogotá</v>
          </cell>
          <cell r="G88" t="str">
            <v>Bogotá</v>
          </cell>
          <cell r="H88" t="str">
            <v>Colombia, Bogotá, Bogotá</v>
          </cell>
          <cell r="I88" t="str">
            <v>Territorial</v>
          </cell>
          <cell r="J88" t="str">
            <v>Servicio Público</v>
          </cell>
          <cell r="K88" t="str">
            <v>Ejecutivo</v>
          </cell>
          <cell r="L88" t="str">
            <v>No Definido</v>
          </cell>
          <cell r="M88" t="str">
            <v>CO1.BDOS.1800147</v>
          </cell>
          <cell r="N88" t="str">
            <v>CO1.PCCNTR.2295579</v>
          </cell>
          <cell r="O88" t="str">
            <v>En ejecución</v>
          </cell>
          <cell r="P88" t="str">
            <v>V1.80111500</v>
          </cell>
          <cell r="Q88" t="str">
            <v>Prestar servicios profesionales en la implementación de la ruta de atención  asistencia y reparación integral bajo los lineamientos del enfoque psicosocial en la Alta Consejería para los Derechos de las Víctimas  la Paz y la Reconciliación.</v>
          </cell>
          <cell r="R88" t="str">
            <v>Prestación de servicios</v>
          </cell>
          <cell r="S88" t="str">
            <v>Contratación directa</v>
          </cell>
          <cell r="T88" t="str">
            <v>ServiciosProfesionales</v>
          </cell>
          <cell r="U88">
            <v>2</v>
          </cell>
          <cell r="V88">
            <v>24</v>
          </cell>
          <cell r="W88">
            <v>2021</v>
          </cell>
          <cell r="Z88" t="str">
            <v>02/25/2021</v>
          </cell>
          <cell r="AA88" t="str">
            <v>05/24/2021</v>
          </cell>
          <cell r="AD88" t="str">
            <v>Como acordado previamente</v>
          </cell>
          <cell r="AE88" t="str">
            <v>Cédula de Ciudadanía</v>
          </cell>
          <cell r="AF88">
            <v>52200496</v>
          </cell>
          <cell r="AG88" t="str">
            <v>Angela Patricia Avila Barragan</v>
          </cell>
          <cell r="AH88" t="str">
            <v>No</v>
          </cell>
          <cell r="AI88" t="str">
            <v>No</v>
          </cell>
          <cell r="AJ88" t="str">
            <v>No</v>
          </cell>
          <cell r="AK88" t="str">
            <v>No</v>
          </cell>
          <cell r="AL88" t="str">
            <v>No</v>
          </cell>
          <cell r="AM88" t="str">
            <v>No</v>
          </cell>
          <cell r="AN88" t="str">
            <v>No</v>
          </cell>
          <cell r="AO88" t="str">
            <v>14,274,570</v>
          </cell>
          <cell r="AP88">
            <v>0</v>
          </cell>
          <cell r="AQ88" t="str">
            <v>14,274,570</v>
          </cell>
          <cell r="AR88" t="str">
            <v>14,274,570</v>
          </cell>
          <cell r="AS88">
            <v>0</v>
          </cell>
          <cell r="AT88">
            <v>0</v>
          </cell>
          <cell r="AU88">
            <v>0</v>
          </cell>
          <cell r="AV88" t="str">
            <v>14,274,570</v>
          </cell>
          <cell r="AW88" t="str">
            <v>Válido</v>
          </cell>
          <cell r="AX88">
            <v>2020110010188</v>
          </cell>
          <cell r="AY88">
            <v>2021</v>
          </cell>
          <cell r="AZ88" t="str">
            <v>14,275,000</v>
          </cell>
          <cell r="BA88">
            <v>0</v>
          </cell>
          <cell r="BB88" t="str">
            <v>No</v>
          </cell>
          <cell r="BD88" t="str">
            <v>Inversión</v>
          </cell>
          <cell r="BE88" t="str">
            <v>Distribuido</v>
          </cell>
        </row>
        <row r="89">
          <cell r="A89">
            <v>448</v>
          </cell>
          <cell r="B89">
            <v>2021</v>
          </cell>
          <cell r="C89" t="str">
            <v>https://community.secop.gov.co/Public/Tendering/OpportunityDetail/Index?noticeUID=CO1.NTC.1733707&amp;isFromPublicArea=True&amp;isModal=true&amp;asPopupView=true</v>
          </cell>
          <cell r="D89" t="str">
            <v>SECRETARÍA GENERAL DE LA ALCALDÍA MAYOR DE BOGOTÁ</v>
          </cell>
          <cell r="E89" t="str">
            <v>899,999,061</v>
          </cell>
          <cell r="F89" t="str">
            <v>Distrito Capital de Bogotá</v>
          </cell>
          <cell r="G89" t="str">
            <v>Bogotá</v>
          </cell>
          <cell r="H89" t="str">
            <v>Colombia, Bogotá, Bogotá</v>
          </cell>
          <cell r="I89" t="str">
            <v>Territorial</v>
          </cell>
          <cell r="J89" t="str">
            <v>Servicio Público</v>
          </cell>
          <cell r="K89" t="str">
            <v>Ejecutivo</v>
          </cell>
          <cell r="L89" t="str">
            <v>No Definido</v>
          </cell>
          <cell r="M89" t="str">
            <v>CO1.BDOS.1737543</v>
          </cell>
          <cell r="N89" t="str">
            <v>CO1.PCCNTR.2221994</v>
          </cell>
          <cell r="O89" t="str">
            <v>Modificado</v>
          </cell>
          <cell r="P89" t="str">
            <v>V1.80111500</v>
          </cell>
          <cell r="Q89" t="str">
            <v>Prestar los servicios profesionales para liderar y estructurar los procesos precontratuales  contractuales y poscontractuales relacionados con mantenimientos y reparaciones locativas para las sedes de la Secretaria General de la Alcaldía Mayor de Bogotá</v>
          </cell>
          <cell r="R89" t="str">
            <v>Prestación de servicios</v>
          </cell>
          <cell r="S89" t="str">
            <v>Contratación directa</v>
          </cell>
          <cell r="T89" t="str">
            <v>ServiciosProfesionales</v>
          </cell>
          <cell r="U89">
            <v>2</v>
          </cell>
          <cell r="V89">
            <v>4</v>
          </cell>
          <cell r="W89">
            <v>2021</v>
          </cell>
          <cell r="Z89">
            <v>44441</v>
          </cell>
          <cell r="AA89" t="str">
            <v>12/30/2021</v>
          </cell>
          <cell r="AD89" t="str">
            <v>Como acordado previamente</v>
          </cell>
          <cell r="AE89" t="str">
            <v>Cédula de Ciudadanía</v>
          </cell>
          <cell r="AF89">
            <v>52433150</v>
          </cell>
          <cell r="AG89" t="str">
            <v>ALEXANDRA SANDOVAL CHAPARRO</v>
          </cell>
          <cell r="AH89" t="str">
            <v>No</v>
          </cell>
          <cell r="AI89" t="str">
            <v>No</v>
          </cell>
          <cell r="AJ89" t="str">
            <v>No</v>
          </cell>
          <cell r="AK89" t="str">
            <v>No</v>
          </cell>
          <cell r="AL89" t="str">
            <v>No</v>
          </cell>
          <cell r="AM89" t="str">
            <v>No</v>
          </cell>
          <cell r="AN89" t="str">
            <v>No</v>
          </cell>
          <cell r="AO89" t="str">
            <v>119,166,232</v>
          </cell>
          <cell r="AP89">
            <v>0</v>
          </cell>
          <cell r="AQ89" t="str">
            <v>96,883,340</v>
          </cell>
          <cell r="AR89" t="str">
            <v>107,985,784</v>
          </cell>
          <cell r="AS89" t="str">
            <v>11,180,448</v>
          </cell>
          <cell r="AT89">
            <v>0</v>
          </cell>
          <cell r="AU89">
            <v>0</v>
          </cell>
          <cell r="AV89" t="str">
            <v>119,166,232</v>
          </cell>
          <cell r="AW89" t="str">
            <v>Válido</v>
          </cell>
          <cell r="AX89">
            <v>2020110010189</v>
          </cell>
          <cell r="AY89">
            <v>2021</v>
          </cell>
          <cell r="AZ89" t="str">
            <v>119,166,232</v>
          </cell>
          <cell r="BA89">
            <v>0</v>
          </cell>
          <cell r="BB89" t="str">
            <v>No</v>
          </cell>
          <cell r="BD89" t="str">
            <v>Inversión</v>
          </cell>
          <cell r="BE89" t="str">
            <v>Distribuido</v>
          </cell>
        </row>
        <row r="90">
          <cell r="A90">
            <v>846</v>
          </cell>
          <cell r="B90">
            <v>2021</v>
          </cell>
          <cell r="C90" t="str">
            <v>https://community.secop.gov.co/Public/Tendering/OpportunityDetail/Index?noticeUID=CO1.NTC.2045900&amp;isFromPublicArea=True&amp;isModal=true&amp;asPopupView=true</v>
          </cell>
          <cell r="D90" t="str">
            <v>SECRETARÍA GENERAL DE LA ALCALDÍA MAYOR DE BOGOTÁ</v>
          </cell>
          <cell r="E90" t="str">
            <v>899,999,061</v>
          </cell>
          <cell r="F90" t="str">
            <v>Distrito Capital de Bogotá</v>
          </cell>
          <cell r="G90" t="str">
            <v>Bogotá</v>
          </cell>
          <cell r="H90" t="str">
            <v>Colombia, Bogotá, Bogotá</v>
          </cell>
          <cell r="I90" t="str">
            <v>Territorial</v>
          </cell>
          <cell r="J90" t="str">
            <v>Servicio Público</v>
          </cell>
          <cell r="K90" t="str">
            <v>Ejecutivo</v>
          </cell>
          <cell r="L90" t="str">
            <v>No Definido</v>
          </cell>
          <cell r="M90" t="str">
            <v>CO1.BDOS.2044929</v>
          </cell>
          <cell r="N90" t="str">
            <v>CO1.PCCNTR.2624994</v>
          </cell>
          <cell r="O90" t="str">
            <v>En ejecución</v>
          </cell>
          <cell r="P90" t="str">
            <v>V1.72101506</v>
          </cell>
          <cell r="Q90" t="str">
            <v>Prestar el servicio de mantenimiento preventivo y/o correctivo con suministro de repuestos originales para la plataforma para personas en condición de discapacidad  ubicada en el Supercade Manitas.</v>
          </cell>
          <cell r="R90" t="str">
            <v>Prestación de servicios</v>
          </cell>
          <cell r="S90" t="str">
            <v>Mínima cuantía</v>
          </cell>
          <cell r="T90" t="str">
            <v>Presupuesto inferior al 10% de la menor cuantía</v>
          </cell>
          <cell r="U90">
            <v>6</v>
          </cell>
          <cell r="V90">
            <v>29</v>
          </cell>
          <cell r="W90">
            <v>2021</v>
          </cell>
          <cell r="Z90">
            <v>44234</v>
          </cell>
          <cell r="AA90">
            <v>44562</v>
          </cell>
          <cell r="AD90" t="str">
            <v>Como acordado previamente</v>
          </cell>
          <cell r="AE90" t="str">
            <v>Cédula de Ciudadanía</v>
          </cell>
          <cell r="AF90">
            <v>1082216187</v>
          </cell>
          <cell r="AG90" t="str">
            <v>JUAN DANIEL TORRES RIVAS</v>
          </cell>
          <cell r="AH90" t="str">
            <v>No</v>
          </cell>
          <cell r="AI90" t="str">
            <v>Si</v>
          </cell>
          <cell r="AJ90" t="str">
            <v>No</v>
          </cell>
          <cell r="AK90" t="str">
            <v>Si</v>
          </cell>
          <cell r="AL90" t="str">
            <v>Si</v>
          </cell>
          <cell r="AM90" t="str">
            <v>No</v>
          </cell>
          <cell r="AN90" t="str">
            <v>No</v>
          </cell>
          <cell r="AO90">
            <v>960</v>
          </cell>
          <cell r="AP90">
            <v>0</v>
          </cell>
          <cell r="AQ90">
            <v>0</v>
          </cell>
          <cell r="AR90">
            <v>960</v>
          </cell>
          <cell r="AS90">
            <v>0</v>
          </cell>
          <cell r="AT90">
            <v>0</v>
          </cell>
          <cell r="AU90">
            <v>0</v>
          </cell>
          <cell r="AV90">
            <v>960</v>
          </cell>
          <cell r="AW90" t="str">
            <v>Válido</v>
          </cell>
          <cell r="AX90" t="str">
            <v>No Definido</v>
          </cell>
          <cell r="AY90">
            <v>2019</v>
          </cell>
          <cell r="AZ90" t="str">
            <v>1,543,600</v>
          </cell>
          <cell r="BA90">
            <v>0</v>
          </cell>
          <cell r="BB90" t="str">
            <v>No</v>
          </cell>
          <cell r="BD90" t="str">
            <v>Funcionamiento</v>
          </cell>
          <cell r="BE90" t="str">
            <v>Distribuido</v>
          </cell>
        </row>
        <row r="91">
          <cell r="A91">
            <v>746</v>
          </cell>
          <cell r="B91">
            <v>2021</v>
          </cell>
          <cell r="C91" t="str">
            <v>https://community.secop.gov.co/Public/Tendering/OpportunityDetail/Index?noticeUID=CO1.NTC.1894619&amp;isFromPublicArea=True&amp;isModal=true&amp;asPopupView=true</v>
          </cell>
          <cell r="D91" t="str">
            <v>SECRETARÍA GENERAL DE LA ALCALDÍA MAYOR DE BOGOTÁ</v>
          </cell>
          <cell r="E91" t="str">
            <v>899,999,061</v>
          </cell>
          <cell r="F91" t="str">
            <v>Distrito Capital de Bogotá</v>
          </cell>
          <cell r="G91" t="str">
            <v>Bogotá</v>
          </cell>
          <cell r="H91" t="str">
            <v>Colombia, Bogotá, Bogotá</v>
          </cell>
          <cell r="I91" t="str">
            <v>Territorial</v>
          </cell>
          <cell r="J91" t="str">
            <v>Servicio Público</v>
          </cell>
          <cell r="K91" t="str">
            <v>Ejecutivo</v>
          </cell>
          <cell r="L91" t="str">
            <v>No Definido</v>
          </cell>
          <cell r="M91" t="str">
            <v>CO1.BDOS.1890187</v>
          </cell>
          <cell r="N91" t="str">
            <v>CO1.PCCNTR.2442145</v>
          </cell>
          <cell r="O91" t="str">
            <v>En ejecución</v>
          </cell>
          <cell r="P91" t="str">
            <v>V1.72154201</v>
          </cell>
          <cell r="Q91" t="str">
            <v>Prestar servicios de mantenimiento preventivo  correctivo y calibración incluido el suministro de repuestos de los equipos MAS 100  MAS 100 NT y MAS 100 ECO que se encuentran en funcionamiento en el Archivo de Bogotá.</v>
          </cell>
          <cell r="R91" t="str">
            <v>Prestación de servicios</v>
          </cell>
          <cell r="S91" t="str">
            <v>Mínima cuantía</v>
          </cell>
          <cell r="T91" t="str">
            <v>Presupuesto inferior al 10% de la menor cuantía</v>
          </cell>
          <cell r="U91">
            <v>4</v>
          </cell>
          <cell r="V91">
            <v>20</v>
          </cell>
          <cell r="W91">
            <v>2021</v>
          </cell>
          <cell r="Z91" t="str">
            <v>04/22/2021</v>
          </cell>
          <cell r="AA91" t="str">
            <v>09/21/2021</v>
          </cell>
          <cell r="AD91" t="str">
            <v>Como acordado previamente</v>
          </cell>
          <cell r="AE91" t="str">
            <v>NIT</v>
          </cell>
          <cell r="AF91">
            <v>900319736</v>
          </cell>
          <cell r="AG91" t="str">
            <v>Club Capital SAS</v>
          </cell>
          <cell r="AH91" t="str">
            <v>No</v>
          </cell>
          <cell r="AI91" t="str">
            <v>Si</v>
          </cell>
          <cell r="AJ91" t="str">
            <v>No</v>
          </cell>
          <cell r="AK91" t="str">
            <v>Si</v>
          </cell>
          <cell r="AL91" t="str">
            <v>Si</v>
          </cell>
          <cell r="AM91" t="str">
            <v>No</v>
          </cell>
          <cell r="AN91" t="str">
            <v>No</v>
          </cell>
          <cell r="AO91" t="str">
            <v>4,793,400</v>
          </cell>
          <cell r="AP91">
            <v>0</v>
          </cell>
          <cell r="AQ91">
            <v>0</v>
          </cell>
          <cell r="AR91" t="str">
            <v>4,793,400</v>
          </cell>
          <cell r="AS91">
            <v>0</v>
          </cell>
          <cell r="AT91">
            <v>0</v>
          </cell>
          <cell r="AU91">
            <v>0</v>
          </cell>
          <cell r="AV91" t="str">
            <v>4,793,400</v>
          </cell>
          <cell r="AW91" t="str">
            <v>Válido</v>
          </cell>
          <cell r="AX91" t="str">
            <v>No Definido</v>
          </cell>
          <cell r="AY91">
            <v>2019</v>
          </cell>
          <cell r="AZ91" t="str">
            <v>4,793,400</v>
          </cell>
          <cell r="BA91">
            <v>0</v>
          </cell>
          <cell r="BB91" t="str">
            <v>No</v>
          </cell>
          <cell r="BD91" t="str">
            <v>Funcionamiento</v>
          </cell>
          <cell r="BE91" t="str">
            <v>Distribuido</v>
          </cell>
        </row>
        <row r="92">
          <cell r="A92">
            <v>582</v>
          </cell>
          <cell r="B92">
            <v>2021</v>
          </cell>
          <cell r="C92" t="str">
            <v>https://community.secop.gov.co/Public/Tendering/OpportunityDetail/Index?noticeUID=CO1.NTC.1779270&amp;isFromPublicArea=True&amp;isModal=true&amp;asPopupView=true</v>
          </cell>
          <cell r="D92" t="str">
            <v>SECRETARÍA GENERAL DE LA ALCALDÍA MAYOR DE BOGOTÁ</v>
          </cell>
          <cell r="E92" t="str">
            <v>899,999,061</v>
          </cell>
          <cell r="F92" t="str">
            <v>Distrito Capital de Bogotá</v>
          </cell>
          <cell r="G92" t="str">
            <v>Bogotá</v>
          </cell>
          <cell r="H92" t="str">
            <v>Colombia, Bogotá, Bogotá</v>
          </cell>
          <cell r="I92" t="str">
            <v>Territorial</v>
          </cell>
          <cell r="J92" t="str">
            <v>Servicio Público</v>
          </cell>
          <cell r="K92" t="str">
            <v>Ejecutivo</v>
          </cell>
          <cell r="L92" t="str">
            <v>No Definido</v>
          </cell>
          <cell r="M92" t="str">
            <v>CO1.BDOS.1781529</v>
          </cell>
          <cell r="N92" t="str">
            <v>CO1.PCCNTR.2277654</v>
          </cell>
          <cell r="O92" t="str">
            <v>En ejecución</v>
          </cell>
          <cell r="P92" t="str">
            <v>V1.80111500</v>
          </cell>
          <cell r="Q92" t="str">
            <v>Prestar servicios profesionales para apoyar técnicamente a la Subdirección del seguimiento a la Gestión de inspección  vigilancia y Control  en la definición de características  arquitectura  desarrollo y pruebas para la puesta en operación de los componentes de software que sean requeridos</v>
          </cell>
          <cell r="R92" t="str">
            <v>Prestación de servicios</v>
          </cell>
          <cell r="S92" t="str">
            <v>Contratación directa</v>
          </cell>
          <cell r="T92" t="str">
            <v>ServiciosProfesionales</v>
          </cell>
          <cell r="U92">
            <v>2</v>
          </cell>
          <cell r="V92">
            <v>18</v>
          </cell>
          <cell r="W92">
            <v>2021</v>
          </cell>
          <cell r="Z92" t="str">
            <v>02/19/2021</v>
          </cell>
          <cell r="AA92" t="str">
            <v>12/28/2021</v>
          </cell>
          <cell r="AD92" t="str">
            <v>Como acordado previamente</v>
          </cell>
          <cell r="AE92" t="str">
            <v>Cédula de Ciudadanía</v>
          </cell>
          <cell r="AF92">
            <v>94552732</v>
          </cell>
          <cell r="AG92" t="str">
            <v>Juan Jose Lopez Santiago</v>
          </cell>
          <cell r="AH92" t="str">
            <v>No</v>
          </cell>
          <cell r="AI92" t="str">
            <v>No</v>
          </cell>
          <cell r="AJ92" t="str">
            <v>No</v>
          </cell>
          <cell r="AK92" t="str">
            <v>No</v>
          </cell>
          <cell r="AL92" t="str">
            <v>No</v>
          </cell>
          <cell r="AM92" t="str">
            <v>No</v>
          </cell>
          <cell r="AN92" t="str">
            <v>No</v>
          </cell>
          <cell r="AO92" t="str">
            <v>117,019,751</v>
          </cell>
          <cell r="AP92">
            <v>0</v>
          </cell>
          <cell r="AQ92" t="str">
            <v>95,125,733</v>
          </cell>
          <cell r="AR92" t="str">
            <v>117,019,751</v>
          </cell>
          <cell r="AS92">
            <v>0</v>
          </cell>
          <cell r="AT92">
            <v>0</v>
          </cell>
          <cell r="AU92">
            <v>0</v>
          </cell>
          <cell r="AV92" t="str">
            <v>117,019,751</v>
          </cell>
          <cell r="AW92" t="str">
            <v>Válido</v>
          </cell>
          <cell r="AX92">
            <v>2020110010185</v>
          </cell>
          <cell r="AY92">
            <v>2021</v>
          </cell>
          <cell r="AZ92" t="str">
            <v>118,907,166</v>
          </cell>
          <cell r="BA92">
            <v>0</v>
          </cell>
          <cell r="BB92" t="str">
            <v>No</v>
          </cell>
          <cell r="BD92" t="str">
            <v>Inversión</v>
          </cell>
          <cell r="BE92" t="str">
            <v>Distribuido</v>
          </cell>
        </row>
        <row r="93">
          <cell r="A93">
            <v>691</v>
          </cell>
          <cell r="B93">
            <v>2021</v>
          </cell>
          <cell r="C93" t="str">
            <v>https://community.secop.gov.co/Public/Tendering/OpportunityDetail/Index?noticeUID=CO1.NTC.1836726&amp;isFromPublicArea=True&amp;isModal=true&amp;asPopupView=true</v>
          </cell>
          <cell r="D93" t="str">
            <v>SECRETARÍA GENERAL DE LA ALCALDÍA MAYOR DE BOGOTÁ</v>
          </cell>
          <cell r="E93" t="str">
            <v>899,999,061</v>
          </cell>
          <cell r="F93" t="str">
            <v>Distrito Capital de Bogotá</v>
          </cell>
          <cell r="G93" t="str">
            <v>Bogotá</v>
          </cell>
          <cell r="H93" t="str">
            <v>Colombia, Bogotá, Bogotá</v>
          </cell>
          <cell r="I93" t="str">
            <v>Territorial</v>
          </cell>
          <cell r="J93" t="str">
            <v>Servicio Público</v>
          </cell>
          <cell r="K93" t="str">
            <v>Ejecutivo</v>
          </cell>
          <cell r="L93" t="str">
            <v>No Definido</v>
          </cell>
          <cell r="M93" t="str">
            <v>CO1.BDOS.1838975</v>
          </cell>
          <cell r="N93" t="str">
            <v>CO1.PCCNTR.2341203</v>
          </cell>
          <cell r="O93" t="str">
            <v>Modificado</v>
          </cell>
          <cell r="P93" t="str">
            <v>V1.80111500</v>
          </cell>
          <cell r="Q93" t="str">
            <v>Prestar servicios de apoyo a la gestión a la Alta Consejería para los Derechos de las Víctimas  la Paz y la Reconciliación  en la producción de eventos y actividades para la implementación del Acuerdo de Paz en el Distrito Capital.</v>
          </cell>
          <cell r="R93" t="str">
            <v>Prestación de servicios</v>
          </cell>
          <cell r="S93" t="str">
            <v>Contratación directa</v>
          </cell>
          <cell r="T93" t="str">
            <v>ServiciosProfesionales</v>
          </cell>
          <cell r="U93">
            <v>3</v>
          </cell>
          <cell r="V93">
            <v>10</v>
          </cell>
          <cell r="W93">
            <v>2021</v>
          </cell>
          <cell r="Z93" t="str">
            <v>03/13/2021</v>
          </cell>
          <cell r="AA93" t="str">
            <v>01/14/2022</v>
          </cell>
          <cell r="AD93" t="str">
            <v>Como acordado previamente</v>
          </cell>
          <cell r="AE93" t="str">
            <v>Cédula de Ciudadanía</v>
          </cell>
          <cell r="AF93">
            <v>79652394</v>
          </cell>
          <cell r="AG93" t="str">
            <v>HUGO FERNANDO OSPINA HUERFANO</v>
          </cell>
          <cell r="AH93" t="str">
            <v>No</v>
          </cell>
          <cell r="AI93" t="str">
            <v>No</v>
          </cell>
          <cell r="AJ93" t="str">
            <v>No</v>
          </cell>
          <cell r="AK93" t="str">
            <v>No</v>
          </cell>
          <cell r="AL93" t="str">
            <v>No</v>
          </cell>
          <cell r="AM93" t="str">
            <v>No</v>
          </cell>
          <cell r="AN93" t="str">
            <v>No</v>
          </cell>
          <cell r="AO93" t="str">
            <v>48,057,719</v>
          </cell>
          <cell r="AP93">
            <v>0</v>
          </cell>
          <cell r="AQ93" t="str">
            <v>36,162,244</v>
          </cell>
          <cell r="AR93" t="str">
            <v>48,057,719</v>
          </cell>
          <cell r="AS93">
            <v>0</v>
          </cell>
          <cell r="AT93">
            <v>0</v>
          </cell>
          <cell r="AU93">
            <v>0</v>
          </cell>
          <cell r="AV93" t="str">
            <v>48,057,719</v>
          </cell>
          <cell r="AW93" t="str">
            <v>Válido</v>
          </cell>
          <cell r="AX93">
            <v>2020110010188</v>
          </cell>
          <cell r="AY93">
            <v>2021</v>
          </cell>
          <cell r="AZ93" t="str">
            <v>49,643,882</v>
          </cell>
          <cell r="BA93">
            <v>0</v>
          </cell>
          <cell r="BB93" t="str">
            <v>No</v>
          </cell>
          <cell r="BD93" t="str">
            <v>Inversión</v>
          </cell>
          <cell r="BE93" t="str">
            <v>Distribuido</v>
          </cell>
        </row>
        <row r="94">
          <cell r="A94">
            <v>968</v>
          </cell>
          <cell r="B94">
            <v>2021</v>
          </cell>
          <cell r="C94" t="str">
            <v>https://community.secop.gov.co/Public/Tendering/OpportunityDetail/Index?noticeUID=CO1.NTC.2261323&amp;isFromPublicArea=True&amp;isModal=true&amp;asPopupView=true</v>
          </cell>
          <cell r="D94" t="str">
            <v>SECRETARÍA GENERAL DE LA ALCALDÍA MAYOR DE BOGOTÁ</v>
          </cell>
          <cell r="E94" t="str">
            <v>899,999,061</v>
          </cell>
          <cell r="F94" t="str">
            <v>Distrito Capital de Bogotá</v>
          </cell>
          <cell r="G94" t="str">
            <v>Bogotá</v>
          </cell>
          <cell r="H94" t="str">
            <v>Colombia, Bogotá, Bogotá</v>
          </cell>
          <cell r="I94" t="str">
            <v>Territorial</v>
          </cell>
          <cell r="J94" t="str">
            <v>Servicio Público</v>
          </cell>
          <cell r="K94" t="str">
            <v>Ejecutivo</v>
          </cell>
          <cell r="L94" t="str">
            <v>No Definido</v>
          </cell>
          <cell r="M94" t="str">
            <v>CO1.BDOS.2254590</v>
          </cell>
          <cell r="N94" t="str">
            <v>CO1.PCCNTR.2866506</v>
          </cell>
          <cell r="O94" t="str">
            <v>En ejecución</v>
          </cell>
          <cell r="P94" t="str">
            <v>V1.80111500</v>
          </cell>
          <cell r="Q94" t="str">
            <v>Prestar servicios profesionales para brindar el acompañamiento jurídico con enfoque étnico a la población víctima del conflicto armado a través de los Centros de Atención y/o espacios territoriales designados</v>
          </cell>
          <cell r="R94" t="str">
            <v>Prestación de servicios</v>
          </cell>
          <cell r="S94" t="str">
            <v>Contratación directa</v>
          </cell>
          <cell r="T94" t="str">
            <v>ServiciosProfesionales</v>
          </cell>
          <cell r="U94">
            <v>9</v>
          </cell>
          <cell r="V94">
            <v>20</v>
          </cell>
          <cell r="W94">
            <v>2021</v>
          </cell>
          <cell r="Z94" t="str">
            <v>09/25/2021</v>
          </cell>
          <cell r="AA94">
            <v>44652</v>
          </cell>
          <cell r="AD94" t="str">
            <v>Como acordado previamente</v>
          </cell>
          <cell r="AE94" t="str">
            <v>Cédula de Ciudadanía</v>
          </cell>
          <cell r="AF94">
            <v>1022369358</v>
          </cell>
          <cell r="AG94" t="str">
            <v>PAULA MERCEDES RIVEROS GONZALEZ</v>
          </cell>
          <cell r="AH94" t="str">
            <v>No</v>
          </cell>
          <cell r="AI94" t="str">
            <v>No</v>
          </cell>
          <cell r="AJ94" t="str">
            <v>No</v>
          </cell>
          <cell r="AK94" t="str">
            <v>No</v>
          </cell>
          <cell r="AL94" t="str">
            <v>No</v>
          </cell>
          <cell r="AM94" t="str">
            <v>No</v>
          </cell>
          <cell r="AN94" t="str">
            <v>No</v>
          </cell>
          <cell r="AO94" t="str">
            <v>15,860,633</v>
          </cell>
          <cell r="AP94">
            <v>0</v>
          </cell>
          <cell r="AQ94" t="str">
            <v>5,709,828</v>
          </cell>
          <cell r="AR94" t="str">
            <v>15,860,633</v>
          </cell>
          <cell r="AS94">
            <v>0</v>
          </cell>
          <cell r="AT94">
            <v>0</v>
          </cell>
          <cell r="AU94">
            <v>0</v>
          </cell>
          <cell r="AV94" t="str">
            <v>15,860,633</v>
          </cell>
          <cell r="AW94" t="str">
            <v>Válido</v>
          </cell>
          <cell r="AX94">
            <v>2020110010188</v>
          </cell>
          <cell r="AY94">
            <v>2021</v>
          </cell>
          <cell r="AZ94" t="str">
            <v>19,429,277</v>
          </cell>
          <cell r="BA94">
            <v>0</v>
          </cell>
          <cell r="BB94" t="str">
            <v>No</v>
          </cell>
          <cell r="BD94" t="str">
            <v>Inversión</v>
          </cell>
          <cell r="BE94" t="str">
            <v>Distribuido</v>
          </cell>
        </row>
        <row r="95">
          <cell r="A95">
            <v>194</v>
          </cell>
          <cell r="B95">
            <v>2021</v>
          </cell>
          <cell r="C95" t="str">
            <v>https://community.secop.gov.co/Public/Tendering/OpportunityDetail/Index?noticeUID=CO1.NTC.1689322&amp;isFromPublicArea=True&amp;isModal=true&amp;asPopupView=true</v>
          </cell>
          <cell r="D95" t="str">
            <v>SECRETARÍA GENERAL DE LA ALCALDÍA MAYOR DE BOGOTÁ</v>
          </cell>
          <cell r="E95" t="str">
            <v>899,999,061</v>
          </cell>
          <cell r="F95" t="str">
            <v>Distrito Capital de Bogotá</v>
          </cell>
          <cell r="G95" t="str">
            <v>Bogotá</v>
          </cell>
          <cell r="H95" t="str">
            <v>Colombia, Bogotá, Bogotá</v>
          </cell>
          <cell r="I95" t="str">
            <v>Territorial</v>
          </cell>
          <cell r="J95" t="str">
            <v>Servicio Público</v>
          </cell>
          <cell r="K95" t="str">
            <v>Ejecutivo</v>
          </cell>
          <cell r="L95" t="str">
            <v>No Definido</v>
          </cell>
          <cell r="M95" t="str">
            <v>CO1.BDOS.1690652</v>
          </cell>
          <cell r="N95" t="str">
            <v>CO1.PCCNTR.2167617</v>
          </cell>
          <cell r="O95" t="str">
            <v>Modificado</v>
          </cell>
          <cell r="P95" t="str">
            <v>V1.80111500</v>
          </cell>
          <cell r="Q95" t="str">
            <v>Prestar servicios de apoyo a la gestión en el canal presencial de la RED CADE  para ofrecer una atención a la ciudadanía con un enfoque diferencial y preferencial  dentro del marco del cumplimiento de la meta 3 del Proyecto de Inversión 7870</v>
          </cell>
          <cell r="R95" t="str">
            <v>Prestación de servicios</v>
          </cell>
          <cell r="S95" t="str">
            <v>Contratación directa</v>
          </cell>
          <cell r="T95" t="str">
            <v>ServiciosProfesionales</v>
          </cell>
          <cell r="U95">
            <v>1</v>
          </cell>
          <cell r="V95">
            <v>25</v>
          </cell>
          <cell r="W95">
            <v>2021</v>
          </cell>
          <cell r="Z95" t="str">
            <v>01/26/2021</v>
          </cell>
          <cell r="AA95" t="str">
            <v>12/30/2021</v>
          </cell>
          <cell r="AD95" t="str">
            <v>Como acordado previamente</v>
          </cell>
          <cell r="AE95" t="str">
            <v>Cédula de Ciudadanía</v>
          </cell>
          <cell r="AF95">
            <v>1007749632</v>
          </cell>
          <cell r="AG95" t="str">
            <v>Luisa fernanda lópez hernández</v>
          </cell>
          <cell r="AH95" t="str">
            <v>No</v>
          </cell>
          <cell r="AI95" t="str">
            <v>No</v>
          </cell>
          <cell r="AJ95" t="str">
            <v>No</v>
          </cell>
          <cell r="AK95" t="str">
            <v>No</v>
          </cell>
          <cell r="AL95" t="str">
            <v>No</v>
          </cell>
          <cell r="AM95" t="str">
            <v>No</v>
          </cell>
          <cell r="AN95" t="str">
            <v>No</v>
          </cell>
          <cell r="AO95" t="str">
            <v>26,566,561</v>
          </cell>
          <cell r="AP95">
            <v>0</v>
          </cell>
          <cell r="AQ95" t="str">
            <v>24,179,465</v>
          </cell>
          <cell r="AR95" t="str">
            <v>26,566,561</v>
          </cell>
          <cell r="AS95">
            <v>0</v>
          </cell>
          <cell r="AT95">
            <v>0</v>
          </cell>
          <cell r="AU95">
            <v>0</v>
          </cell>
          <cell r="AV95" t="str">
            <v>26,566,561</v>
          </cell>
          <cell r="AW95" t="str">
            <v>Válido</v>
          </cell>
          <cell r="AX95">
            <v>2020110010186</v>
          </cell>
          <cell r="AY95">
            <v>2021</v>
          </cell>
          <cell r="AZ95" t="str">
            <v>27,200,986</v>
          </cell>
          <cell r="BA95">
            <v>0</v>
          </cell>
          <cell r="BB95" t="str">
            <v>No</v>
          </cell>
          <cell r="BD95" t="str">
            <v>Inversión</v>
          </cell>
          <cell r="BE95" t="str">
            <v>Distribuido</v>
          </cell>
        </row>
        <row r="96">
          <cell r="A96">
            <v>264</v>
          </cell>
          <cell r="B96">
            <v>2021</v>
          </cell>
          <cell r="C96" t="str">
            <v>https://community.secop.gov.co/Public/Tendering/OpportunityDetail/Index?noticeUID=CO1.NTC.1694859&amp;isFromPublicArea=True&amp;isModal=true&amp;asPopupView=true</v>
          </cell>
          <cell r="D96" t="str">
            <v>SECRETARÍA GENERAL DE LA ALCALDÍA MAYOR DE BOGOTÁ</v>
          </cell>
          <cell r="E96" t="str">
            <v>899,999,061</v>
          </cell>
          <cell r="F96" t="str">
            <v>Distrito Capital de Bogotá</v>
          </cell>
          <cell r="G96" t="str">
            <v>Bogotá</v>
          </cell>
          <cell r="H96" t="str">
            <v>Colombia, Bogotá, Bogotá</v>
          </cell>
          <cell r="I96" t="str">
            <v>Territorial</v>
          </cell>
          <cell r="J96" t="str">
            <v>Servicio Público</v>
          </cell>
          <cell r="K96" t="str">
            <v>Ejecutivo</v>
          </cell>
          <cell r="L96" t="str">
            <v>No Definido</v>
          </cell>
          <cell r="M96" t="str">
            <v>CO1.BDOS.1698547</v>
          </cell>
          <cell r="N96" t="str">
            <v>CO1.PCCNTR.2174692</v>
          </cell>
          <cell r="O96" t="str">
            <v>Modificado</v>
          </cell>
          <cell r="P96" t="str">
            <v>V1.80111500</v>
          </cell>
          <cell r="Q96" t="str">
            <v>Prestar los servicios de apoyo a la gestión en las actividades de mantenimiento y adecuación de la infraestructura de las diferentes Sedes de la Secretaría General.</v>
          </cell>
          <cell r="R96" t="str">
            <v>Prestación de servicios</v>
          </cell>
          <cell r="S96" t="str">
            <v>Contratación directa</v>
          </cell>
          <cell r="T96" t="str">
            <v>ServiciosProfesionales</v>
          </cell>
          <cell r="U96">
            <v>1</v>
          </cell>
          <cell r="V96">
            <v>26</v>
          </cell>
          <cell r="W96">
            <v>2021</v>
          </cell>
          <cell r="Z96" t="str">
            <v>01/28/2021</v>
          </cell>
          <cell r="AA96" t="str">
            <v>12/30/2021</v>
          </cell>
          <cell r="AD96" t="str">
            <v>Como acordado previamente</v>
          </cell>
          <cell r="AE96" t="str">
            <v>Cédula de Ciudadanía</v>
          </cell>
          <cell r="AF96">
            <v>80434361</v>
          </cell>
          <cell r="AG96" t="str">
            <v>JULIO CESAR PADILLA FRANCO</v>
          </cell>
          <cell r="AH96" t="str">
            <v>No</v>
          </cell>
          <cell r="AI96" t="str">
            <v>No</v>
          </cell>
          <cell r="AJ96" t="str">
            <v>No</v>
          </cell>
          <cell r="AK96" t="str">
            <v>No</v>
          </cell>
          <cell r="AL96" t="str">
            <v>No</v>
          </cell>
          <cell r="AM96" t="str">
            <v>No</v>
          </cell>
          <cell r="AN96" t="str">
            <v>No</v>
          </cell>
          <cell r="AO96" t="str">
            <v>44,013,254</v>
          </cell>
          <cell r="AP96">
            <v>0</v>
          </cell>
          <cell r="AQ96" t="str">
            <v>36,082,938</v>
          </cell>
          <cell r="AR96" t="str">
            <v>44,013,254</v>
          </cell>
          <cell r="AS96">
            <v>0</v>
          </cell>
          <cell r="AT96">
            <v>0</v>
          </cell>
          <cell r="AU96">
            <v>0</v>
          </cell>
          <cell r="AV96" t="str">
            <v>44,013,254</v>
          </cell>
          <cell r="AW96" t="str">
            <v>Válido</v>
          </cell>
          <cell r="AX96">
            <v>2020110010189</v>
          </cell>
          <cell r="AY96">
            <v>2021</v>
          </cell>
          <cell r="AZ96" t="str">
            <v>44,013,254</v>
          </cell>
          <cell r="BA96">
            <v>0</v>
          </cell>
          <cell r="BB96" t="str">
            <v>No</v>
          </cell>
          <cell r="BD96" t="str">
            <v>Inversión</v>
          </cell>
          <cell r="BE96" t="str">
            <v>Distribuido</v>
          </cell>
        </row>
        <row r="97">
          <cell r="A97">
            <v>615</v>
          </cell>
          <cell r="B97">
            <v>2021</v>
          </cell>
          <cell r="C97" t="str">
            <v>https://community.secop.gov.co/Public/Tendering/OpportunityDetail/Index?noticeUID=CO1.NTC.1792074&amp;isFromPublicArea=True&amp;isModal=true&amp;asPopupView=true</v>
          </cell>
          <cell r="D97" t="str">
            <v>SECRETARÍA GENERAL DE LA ALCALDÍA MAYOR DE BOGOTÁ</v>
          </cell>
          <cell r="E97" t="str">
            <v>899,999,061</v>
          </cell>
          <cell r="F97" t="str">
            <v>Distrito Capital de Bogotá</v>
          </cell>
          <cell r="G97" t="str">
            <v>Bogotá</v>
          </cell>
          <cell r="H97" t="str">
            <v>Colombia, Bogotá, Bogotá</v>
          </cell>
          <cell r="I97" t="str">
            <v>Territorial</v>
          </cell>
          <cell r="J97" t="str">
            <v>Servicio Público</v>
          </cell>
          <cell r="K97" t="str">
            <v>Ejecutivo</v>
          </cell>
          <cell r="L97" t="str">
            <v>No Definido</v>
          </cell>
          <cell r="M97" t="str">
            <v>CO1.BDOS.1796168</v>
          </cell>
          <cell r="N97" t="str">
            <v>CO1.PCCNTR.2291627</v>
          </cell>
          <cell r="O97" t="str">
            <v>En ejecución</v>
          </cell>
          <cell r="P97" t="str">
            <v>V1.80111500</v>
          </cell>
          <cell r="Q97" t="str">
            <v>Prestar servicios profesionales en la implementación de la ruta de atención  asistencia y reparación integral bajo los lineamientos del enfoque psicosocial en la Alta Consejería para los Derechos de las Víctimas  la Paz y la Reconciliación.</v>
          </cell>
          <cell r="R97" t="str">
            <v>Prestación de servicios</v>
          </cell>
          <cell r="S97" t="str">
            <v>Contratación directa</v>
          </cell>
          <cell r="T97" t="str">
            <v>ServiciosProfesionales</v>
          </cell>
          <cell r="U97">
            <v>2</v>
          </cell>
          <cell r="V97">
            <v>23</v>
          </cell>
          <cell r="W97">
            <v>2021</v>
          </cell>
          <cell r="Z97" t="str">
            <v>02/24/2021</v>
          </cell>
          <cell r="AA97" t="str">
            <v>05/23/2021</v>
          </cell>
          <cell r="AD97" t="str">
            <v>No Definido</v>
          </cell>
          <cell r="AE97" t="str">
            <v>Cédula de Ciudadanía</v>
          </cell>
          <cell r="AF97">
            <v>1018428190</v>
          </cell>
          <cell r="AG97" t="str">
            <v>KARIN LISETH ORTIZ MOLANO</v>
          </cell>
          <cell r="AH97" t="str">
            <v>No</v>
          </cell>
          <cell r="AI97" t="str">
            <v>No</v>
          </cell>
          <cell r="AJ97" t="str">
            <v>No</v>
          </cell>
          <cell r="AK97" t="str">
            <v>No</v>
          </cell>
          <cell r="AL97" t="str">
            <v>No</v>
          </cell>
          <cell r="AM97" t="str">
            <v>No</v>
          </cell>
          <cell r="AN97" t="str">
            <v>No</v>
          </cell>
          <cell r="AO97" t="str">
            <v>14,274,570</v>
          </cell>
          <cell r="AP97">
            <v>0</v>
          </cell>
          <cell r="AQ97" t="str">
            <v>14,274,570</v>
          </cell>
          <cell r="AR97" t="str">
            <v>14,274,570</v>
          </cell>
          <cell r="AS97">
            <v>0</v>
          </cell>
          <cell r="AT97">
            <v>0</v>
          </cell>
          <cell r="AU97">
            <v>0</v>
          </cell>
          <cell r="AV97" t="str">
            <v>14,274,570</v>
          </cell>
          <cell r="AW97" t="str">
            <v>Válido</v>
          </cell>
          <cell r="AX97">
            <v>2020110010188</v>
          </cell>
          <cell r="AY97">
            <v>2021</v>
          </cell>
          <cell r="AZ97" t="str">
            <v>14,275,000</v>
          </cell>
          <cell r="BA97">
            <v>0</v>
          </cell>
          <cell r="BB97" t="str">
            <v>No</v>
          </cell>
          <cell r="BD97" t="str">
            <v>Inversión</v>
          </cell>
          <cell r="BE97" t="str">
            <v>Distribuido</v>
          </cell>
        </row>
        <row r="98">
          <cell r="A98">
            <v>953</v>
          </cell>
          <cell r="B98">
            <v>2021</v>
          </cell>
          <cell r="C98" t="str">
            <v>https://community.secop.gov.co/Public/Tendering/OpportunityDetail/Index?noticeUID=CO1.NTC.2230122&amp;isFromPublicArea=True&amp;isModal=true&amp;asPopupView=true</v>
          </cell>
          <cell r="D98" t="str">
            <v>SECRETARÍA GENERAL DE LA ALCALDÍA MAYOR DE BOGOTÁ</v>
          </cell>
          <cell r="E98" t="str">
            <v>899,999,061</v>
          </cell>
          <cell r="F98" t="str">
            <v>Distrito Capital de Bogotá</v>
          </cell>
          <cell r="G98" t="str">
            <v>Bogotá</v>
          </cell>
          <cell r="H98" t="str">
            <v>Colombia, Bogotá, Bogotá</v>
          </cell>
          <cell r="I98" t="str">
            <v>Territorial</v>
          </cell>
          <cell r="J98" t="str">
            <v>Servicio Público</v>
          </cell>
          <cell r="K98" t="str">
            <v>Ejecutivo</v>
          </cell>
          <cell r="L98" t="str">
            <v>No Definido</v>
          </cell>
          <cell r="M98" t="str">
            <v>CO1.BDOS.2228312</v>
          </cell>
          <cell r="N98" t="str">
            <v>CO1.PCCNTR.2833474</v>
          </cell>
          <cell r="O98" t="str">
            <v>En ejecución</v>
          </cell>
          <cell r="P98" t="str">
            <v>V1.80111500</v>
          </cell>
          <cell r="Q98" t="str">
            <v>Prestar servicios profesionales para analizar los datos que permitan generar herramientas que aporten a la gestión del conocimiento y las estrategias anticorrupción distritales adelantadas por la Secretaría General</v>
          </cell>
          <cell r="R98" t="str">
            <v>Prestación de servicios</v>
          </cell>
          <cell r="S98" t="str">
            <v>Contratación directa</v>
          </cell>
          <cell r="T98" t="str">
            <v>ServiciosProfesionales</v>
          </cell>
          <cell r="U98">
            <v>9</v>
          </cell>
          <cell r="V98">
            <v>8</v>
          </cell>
          <cell r="W98">
            <v>2021</v>
          </cell>
          <cell r="Z98">
            <v>44448</v>
          </cell>
          <cell r="AA98" t="str">
            <v>12/31/2021</v>
          </cell>
          <cell r="AD98" t="str">
            <v>Como acordado previamente</v>
          </cell>
          <cell r="AE98" t="str">
            <v>Cédula de Ciudadanía</v>
          </cell>
          <cell r="AF98">
            <v>1022387548</v>
          </cell>
          <cell r="AG98" t="str">
            <v>Luisa Fernanda Rodriguez Pardo</v>
          </cell>
          <cell r="AH98" t="str">
            <v>No</v>
          </cell>
          <cell r="AI98" t="str">
            <v>No</v>
          </cell>
          <cell r="AJ98" t="str">
            <v>No</v>
          </cell>
          <cell r="AK98" t="str">
            <v>No</v>
          </cell>
          <cell r="AL98" t="str">
            <v>No</v>
          </cell>
          <cell r="AM98" t="str">
            <v>No</v>
          </cell>
          <cell r="AN98" t="str">
            <v>No</v>
          </cell>
          <cell r="AO98" t="str">
            <v>23,685,211</v>
          </cell>
          <cell r="AP98">
            <v>0</v>
          </cell>
          <cell r="AQ98" t="str">
            <v>10,996,705</v>
          </cell>
          <cell r="AR98" t="str">
            <v>23,685,211</v>
          </cell>
          <cell r="AS98">
            <v>0</v>
          </cell>
          <cell r="AT98">
            <v>0</v>
          </cell>
          <cell r="AU98">
            <v>0</v>
          </cell>
          <cell r="AV98" t="str">
            <v>23,685,211</v>
          </cell>
          <cell r="AW98" t="str">
            <v>Válido</v>
          </cell>
          <cell r="AX98">
            <v>2020110010191</v>
          </cell>
          <cell r="AY98">
            <v>2021</v>
          </cell>
          <cell r="AZ98" t="str">
            <v>24,954,062</v>
          </cell>
          <cell r="BA98">
            <v>0</v>
          </cell>
          <cell r="BB98" t="str">
            <v>No</v>
          </cell>
          <cell r="BD98" t="str">
            <v>Inversión</v>
          </cell>
          <cell r="BE98" t="str">
            <v>Distribuido</v>
          </cell>
        </row>
        <row r="99">
          <cell r="A99">
            <v>159</v>
          </cell>
          <cell r="B99">
            <v>2021</v>
          </cell>
          <cell r="C99" t="str">
            <v>https://community.secop.gov.co/Public/Tendering/OpportunityDetail/Index?noticeUID=CO1.NTC.1681301&amp;isFromPublicArea=True&amp;isModal=true&amp;asPopupView=true</v>
          </cell>
          <cell r="D99" t="str">
            <v>SECRETARÍA GENERAL DE LA ALCALDÍA MAYOR DE BOGOTÁ</v>
          </cell>
          <cell r="E99" t="str">
            <v>899,999,061</v>
          </cell>
          <cell r="F99" t="str">
            <v>Distrito Capital de Bogotá</v>
          </cell>
          <cell r="G99" t="str">
            <v>Bogotá</v>
          </cell>
          <cell r="H99" t="str">
            <v>Colombia, Bogotá, Bogotá</v>
          </cell>
          <cell r="I99" t="str">
            <v>Territorial</v>
          </cell>
          <cell r="J99" t="str">
            <v>Servicio Público</v>
          </cell>
          <cell r="K99" t="str">
            <v>Ejecutivo</v>
          </cell>
          <cell r="L99" t="str">
            <v>No Definido</v>
          </cell>
          <cell r="M99" t="str">
            <v>CO1.BDOS.1684047</v>
          </cell>
          <cell r="N99" t="str">
            <v>CO1.PCCNTR.2157530</v>
          </cell>
          <cell r="O99" t="str">
            <v>En ejecución</v>
          </cell>
          <cell r="P99" t="str">
            <v>V1.80111500</v>
          </cell>
          <cell r="Q99" t="str">
            <v>Prestar los servicios profesionales para el levantamiento de anexos y fichas técnicas de los servicios de vigilancia  aseo y cafetería  así como el apoyo a la supervisión técnica  administrativa y financiera de los contratos que suscriban para la prestación de estos servicios.</v>
          </cell>
          <cell r="R99" t="str">
            <v>Prestación de servicios</v>
          </cell>
          <cell r="S99" t="str">
            <v>Contratación directa</v>
          </cell>
          <cell r="T99" t="str">
            <v>ServiciosProfesionales</v>
          </cell>
          <cell r="U99">
            <v>1</v>
          </cell>
          <cell r="V99">
            <v>21</v>
          </cell>
          <cell r="W99">
            <v>2021</v>
          </cell>
          <cell r="Z99" t="str">
            <v>01/25/2021</v>
          </cell>
          <cell r="AA99" t="str">
            <v>12/23/2021</v>
          </cell>
          <cell r="AD99" t="str">
            <v>Como acordado previamente</v>
          </cell>
          <cell r="AE99" t="str">
            <v>Cédula de Ciudadanía</v>
          </cell>
          <cell r="AF99">
            <v>79601258</v>
          </cell>
          <cell r="AG99" t="str">
            <v>ANDRES QUIROGA GUTIERREZ</v>
          </cell>
          <cell r="AH99" t="str">
            <v>No</v>
          </cell>
          <cell r="AI99" t="str">
            <v>No</v>
          </cell>
          <cell r="AJ99" t="str">
            <v>No</v>
          </cell>
          <cell r="AK99" t="str">
            <v>No</v>
          </cell>
          <cell r="AL99" t="str">
            <v>No</v>
          </cell>
          <cell r="AM99" t="str">
            <v>No</v>
          </cell>
          <cell r="AN99" t="str">
            <v>No</v>
          </cell>
          <cell r="AO99" t="str">
            <v>60,878,401</v>
          </cell>
          <cell r="AP99">
            <v>0</v>
          </cell>
          <cell r="AQ99" t="str">
            <v>51,071,242</v>
          </cell>
          <cell r="AR99" t="str">
            <v>15,358,381</v>
          </cell>
          <cell r="AS99" t="str">
            <v>45,520,020</v>
          </cell>
          <cell r="AT99">
            <v>0</v>
          </cell>
          <cell r="AU99">
            <v>0</v>
          </cell>
          <cell r="AV99" t="str">
            <v>60,878,401</v>
          </cell>
          <cell r="AW99" t="str">
            <v>Válido</v>
          </cell>
          <cell r="AX99" t="str">
            <v>No Definido</v>
          </cell>
          <cell r="AY99">
            <v>2019</v>
          </cell>
          <cell r="AZ99" t="str">
            <v>61,063,439</v>
          </cell>
          <cell r="BA99">
            <v>0</v>
          </cell>
          <cell r="BB99" t="str">
            <v>No</v>
          </cell>
          <cell r="BD99" t="str">
            <v>Funcionamiento</v>
          </cell>
          <cell r="BE99" t="str">
            <v>Distribuido</v>
          </cell>
        </row>
        <row r="100">
          <cell r="A100">
            <v>468</v>
          </cell>
          <cell r="B100">
            <v>2021</v>
          </cell>
          <cell r="C100" t="str">
            <v>https://community.secop.gov.co/Public/Tendering/OpportunityDetail/Index?noticeUID=CO1.NTC.1737167&amp;isFromPublicArea=True&amp;isModal=true&amp;asPopupView=true</v>
          </cell>
          <cell r="D100" t="str">
            <v>SECRETARÍA GENERAL DE LA ALCALDÍA MAYOR DE BOGOTÁ</v>
          </cell>
          <cell r="E100" t="str">
            <v>899,999,061</v>
          </cell>
          <cell r="F100" t="str">
            <v>Distrito Capital de Bogotá</v>
          </cell>
          <cell r="G100" t="str">
            <v>Bogotá</v>
          </cell>
          <cell r="H100" t="str">
            <v>Colombia, Bogotá, Bogotá</v>
          </cell>
          <cell r="I100" t="str">
            <v>Territorial</v>
          </cell>
          <cell r="J100" t="str">
            <v>Servicio Público</v>
          </cell>
          <cell r="K100" t="str">
            <v>Ejecutivo</v>
          </cell>
          <cell r="L100" t="str">
            <v>No Definido</v>
          </cell>
          <cell r="M100" t="str">
            <v>CO1.BDOS.1741431</v>
          </cell>
          <cell r="N100" t="str">
            <v>CO1.PCCNTR.2228029</v>
          </cell>
          <cell r="O100" t="str">
            <v>Modificado</v>
          </cell>
          <cell r="P100" t="str">
            <v>V1.80111500</v>
          </cell>
          <cell r="Q100" t="str">
            <v>Prestar los servicios profesionales para la estructuración técnica y el seguimiento a las actividades de mantenimiento locativo en el marco del cronograma anual de mantenimientos y adecuaciones de las sedes Manzana Liévano e Imprenta Distrital de la Secretaria General de la Alcaldía.</v>
          </cell>
          <cell r="R100" t="str">
            <v>Prestación de servicios</v>
          </cell>
          <cell r="S100" t="str">
            <v>Contratación directa</v>
          </cell>
          <cell r="T100" t="str">
            <v>ServiciosProfesionales</v>
          </cell>
          <cell r="U100">
            <v>2</v>
          </cell>
          <cell r="V100">
            <v>5</v>
          </cell>
          <cell r="W100">
            <v>2021</v>
          </cell>
          <cell r="Z100">
            <v>44410</v>
          </cell>
          <cell r="AA100" t="str">
            <v>12/30/2021</v>
          </cell>
          <cell r="AD100" t="str">
            <v>Como acordado previamente</v>
          </cell>
          <cell r="AE100" t="str">
            <v>Cédula de Ciudadanía</v>
          </cell>
          <cell r="AF100">
            <v>52871188</v>
          </cell>
          <cell r="AG100" t="str">
            <v>MARTHA CECILIA PIÑEROS RODRIGUEZ</v>
          </cell>
          <cell r="AH100" t="str">
            <v>No</v>
          </cell>
          <cell r="AI100" t="str">
            <v>No</v>
          </cell>
          <cell r="AJ100" t="str">
            <v>No</v>
          </cell>
          <cell r="AK100" t="str">
            <v>No</v>
          </cell>
          <cell r="AL100" t="str">
            <v>No</v>
          </cell>
          <cell r="AM100" t="str">
            <v>No</v>
          </cell>
          <cell r="AN100" t="str">
            <v>No</v>
          </cell>
          <cell r="AO100" t="str">
            <v>119,536,314</v>
          </cell>
          <cell r="AP100">
            <v>0</v>
          </cell>
          <cell r="AQ100" t="str">
            <v>97,332,426</v>
          </cell>
          <cell r="AR100" t="str">
            <v>119,536,314</v>
          </cell>
          <cell r="AS100">
            <v>0</v>
          </cell>
          <cell r="AT100">
            <v>0</v>
          </cell>
          <cell r="AU100">
            <v>0</v>
          </cell>
          <cell r="AV100" t="str">
            <v>119,536,314</v>
          </cell>
          <cell r="AW100" t="str">
            <v>Válido</v>
          </cell>
          <cell r="AX100">
            <v>2020110010189</v>
          </cell>
          <cell r="AY100">
            <v>2021</v>
          </cell>
          <cell r="AZ100" t="str">
            <v>119,536,314</v>
          </cell>
          <cell r="BA100">
            <v>0</v>
          </cell>
          <cell r="BB100" t="str">
            <v>No</v>
          </cell>
          <cell r="BD100" t="str">
            <v>Inversión</v>
          </cell>
          <cell r="BE100" t="str">
            <v>Distribuido</v>
          </cell>
        </row>
        <row r="101">
          <cell r="A101">
            <v>239</v>
          </cell>
          <cell r="B101">
            <v>2021</v>
          </cell>
          <cell r="C101" t="str">
            <v>https://community.secop.gov.co/Public/Tendering/OpportunityDetail/Index?noticeUID=CO1.NTC.1690489&amp;isFromPublicArea=True&amp;isModal=true&amp;asPopupView=true</v>
          </cell>
          <cell r="D101" t="str">
            <v>SECRETARÍA GENERAL DE LA ALCALDÍA MAYOR DE BOGOTÁ</v>
          </cell>
          <cell r="E101" t="str">
            <v>899,999,061</v>
          </cell>
          <cell r="F101" t="str">
            <v>Distrito Capital de Bogotá</v>
          </cell>
          <cell r="G101" t="str">
            <v>Bogotá</v>
          </cell>
          <cell r="H101" t="str">
            <v>Colombia, Bogotá, Bogotá</v>
          </cell>
          <cell r="I101" t="str">
            <v>Territorial</v>
          </cell>
          <cell r="J101" t="str">
            <v>Servicio Público</v>
          </cell>
          <cell r="K101" t="str">
            <v>Ejecutivo</v>
          </cell>
          <cell r="L101" t="str">
            <v>No Definido</v>
          </cell>
          <cell r="M101" t="str">
            <v>CO1.BDOS.1694911</v>
          </cell>
          <cell r="N101" t="str">
            <v>CO1.PCCNTR.2168989</v>
          </cell>
          <cell r="O101" t="str">
            <v>En ejecución</v>
          </cell>
          <cell r="P101" t="str">
            <v>V1.80111500</v>
          </cell>
          <cell r="Q101" t="str">
            <v>Prestar servicios de apoyo en los diferentes eventos o actos adelantados por la Oficina Consejería de Comunicaciones y establecidos para lograr la difusión y apropiación de la comunicación pública del distrito.</v>
          </cell>
          <cell r="R101" t="str">
            <v>Prestación de servicios</v>
          </cell>
          <cell r="S101" t="str">
            <v>Contratación directa</v>
          </cell>
          <cell r="T101" t="str">
            <v>ServiciosProfesionales</v>
          </cell>
          <cell r="U101">
            <v>1</v>
          </cell>
          <cell r="V101">
            <v>25</v>
          </cell>
          <cell r="W101">
            <v>2021</v>
          </cell>
          <cell r="Z101" t="str">
            <v>01/26/2021</v>
          </cell>
          <cell r="AA101" t="str">
            <v>12/25/2021</v>
          </cell>
          <cell r="AD101" t="str">
            <v>Como acordado previamente</v>
          </cell>
          <cell r="AE101" t="str">
            <v>Cédula de Ciudadanía</v>
          </cell>
          <cell r="AF101">
            <v>1033749143</v>
          </cell>
          <cell r="AG101" t="str">
            <v>YEFREI JOSE HIGUITA AGUILA</v>
          </cell>
          <cell r="AH101" t="str">
            <v>No</v>
          </cell>
          <cell r="AI101" t="str">
            <v>No</v>
          </cell>
          <cell r="AJ101" t="str">
            <v>No</v>
          </cell>
          <cell r="AK101" t="str">
            <v>No</v>
          </cell>
          <cell r="AL101" t="str">
            <v>No</v>
          </cell>
          <cell r="AM101" t="str">
            <v>No</v>
          </cell>
          <cell r="AN101" t="str">
            <v>No</v>
          </cell>
          <cell r="AO101" t="str">
            <v>43,616,738</v>
          </cell>
          <cell r="AP101">
            <v>0</v>
          </cell>
          <cell r="AQ101" t="str">
            <v>36,347,282</v>
          </cell>
          <cell r="AR101" t="str">
            <v>43,616,738</v>
          </cell>
          <cell r="AS101">
            <v>0</v>
          </cell>
          <cell r="AT101">
            <v>0</v>
          </cell>
          <cell r="AU101">
            <v>0</v>
          </cell>
          <cell r="AV101" t="str">
            <v>43,616,738</v>
          </cell>
          <cell r="AW101" t="str">
            <v>Válido</v>
          </cell>
          <cell r="AX101">
            <v>2020110010190</v>
          </cell>
          <cell r="AY101">
            <v>2021</v>
          </cell>
          <cell r="AZ101" t="str">
            <v>45,599,340</v>
          </cell>
          <cell r="BA101">
            <v>0</v>
          </cell>
          <cell r="BB101" t="str">
            <v>No</v>
          </cell>
          <cell r="BD101" t="str">
            <v>Inversión</v>
          </cell>
          <cell r="BE101" t="str">
            <v>Distribuido</v>
          </cell>
        </row>
        <row r="102">
          <cell r="A102">
            <v>338</v>
          </cell>
          <cell r="B102">
            <v>2021</v>
          </cell>
          <cell r="C102" t="str">
            <v>https://community.secop.gov.co/Public/Tendering/OpportunityDetail/Index?noticeUID=CO1.NTC.1711828&amp;isFromPublicArea=True&amp;isModal=true&amp;asPopupView=true</v>
          </cell>
          <cell r="D102" t="str">
            <v>SECRETARÍA GENERAL DE LA ALCALDÍA MAYOR DE BOGOTÁ</v>
          </cell>
          <cell r="E102" t="str">
            <v>899,999,061</v>
          </cell>
          <cell r="F102" t="str">
            <v>Distrito Capital de Bogotá</v>
          </cell>
          <cell r="G102" t="str">
            <v>Bogotá</v>
          </cell>
          <cell r="H102" t="str">
            <v>Colombia, Bogotá, Bogotá</v>
          </cell>
          <cell r="I102" t="str">
            <v>Territorial</v>
          </cell>
          <cell r="J102" t="str">
            <v>Servicio Público</v>
          </cell>
          <cell r="K102" t="str">
            <v>Ejecutivo</v>
          </cell>
          <cell r="L102" t="str">
            <v>No Definido</v>
          </cell>
          <cell r="M102" t="str">
            <v>CO1.BDOS.1715816</v>
          </cell>
          <cell r="N102" t="str">
            <v>CO1.PCCNTR.2190592</v>
          </cell>
          <cell r="O102" t="str">
            <v>Modificado</v>
          </cell>
          <cell r="P102" t="str">
            <v>V1.80111500</v>
          </cell>
          <cell r="Q102" t="str">
            <v>Prestar los servicios profesionales en el acompañamiento a las dependencias en la ejecución y seguimiento de recursos de la Secretaría General de la Alcaldía Mayor de Bogotá.</v>
          </cell>
          <cell r="R102" t="str">
            <v>Prestación de servicios</v>
          </cell>
          <cell r="S102" t="str">
            <v>Contratación directa</v>
          </cell>
          <cell r="T102" t="str">
            <v>ServiciosProfesionales</v>
          </cell>
          <cell r="U102">
            <v>2</v>
          </cell>
          <cell r="V102">
            <v>1</v>
          </cell>
          <cell r="W102">
            <v>2021</v>
          </cell>
          <cell r="Z102">
            <v>44229</v>
          </cell>
          <cell r="AA102">
            <v>44866</v>
          </cell>
          <cell r="AD102" t="str">
            <v>Como acordado previamente</v>
          </cell>
          <cell r="AE102" t="str">
            <v>Cédula de Ciudadanía</v>
          </cell>
          <cell r="AF102">
            <v>52751779</v>
          </cell>
          <cell r="AG102" t="str">
            <v>YENLY JOHANNA ALONSO BUITRAGO</v>
          </cell>
          <cell r="AH102" t="str">
            <v>No</v>
          </cell>
          <cell r="AI102" t="str">
            <v>No</v>
          </cell>
          <cell r="AJ102" t="str">
            <v>No</v>
          </cell>
          <cell r="AK102" t="str">
            <v>No</v>
          </cell>
          <cell r="AL102" t="str">
            <v>No</v>
          </cell>
          <cell r="AM102" t="str">
            <v>No</v>
          </cell>
          <cell r="AN102" t="str">
            <v>No</v>
          </cell>
          <cell r="AO102" t="str">
            <v>125,827,699</v>
          </cell>
          <cell r="AP102">
            <v>0</v>
          </cell>
          <cell r="AQ102" t="str">
            <v>99,551,915</v>
          </cell>
          <cell r="AR102" t="str">
            <v>125,827,699</v>
          </cell>
          <cell r="AS102">
            <v>0</v>
          </cell>
          <cell r="AT102">
            <v>0</v>
          </cell>
          <cell r="AU102">
            <v>0</v>
          </cell>
          <cell r="AV102" t="str">
            <v>125,827,699</v>
          </cell>
          <cell r="AW102" t="str">
            <v>Válido</v>
          </cell>
          <cell r="AX102">
            <v>2020110010189</v>
          </cell>
          <cell r="AY102">
            <v>2021</v>
          </cell>
          <cell r="AZ102" t="str">
            <v>125,827,699</v>
          </cell>
          <cell r="BA102">
            <v>0</v>
          </cell>
          <cell r="BB102" t="str">
            <v>No</v>
          </cell>
          <cell r="BD102" t="str">
            <v>Inversión</v>
          </cell>
          <cell r="BE102" t="str">
            <v>Distribuido</v>
          </cell>
        </row>
        <row r="103">
          <cell r="A103">
            <v>15</v>
          </cell>
          <cell r="B103">
            <v>2021</v>
          </cell>
          <cell r="C103" t="str">
            <v>https://community.secop.gov.co/Public/Tendering/OpportunityDetail/Index?noticeUID=CO1.NTC.1652732&amp;isFromPublicArea=True&amp;isModal=true&amp;asPopupView=true</v>
          </cell>
          <cell r="D103" t="str">
            <v>SECRETARÍA GENERAL DE LA ALCALDÍA MAYOR DE BOGOTÁ</v>
          </cell>
          <cell r="E103" t="str">
            <v>899,999,061</v>
          </cell>
          <cell r="F103" t="str">
            <v>Distrito Capital de Bogotá</v>
          </cell>
          <cell r="G103" t="str">
            <v>Bogotá</v>
          </cell>
          <cell r="H103" t="str">
            <v>Colombia, Bogotá, Bogotá</v>
          </cell>
          <cell r="I103" t="str">
            <v>Territorial</v>
          </cell>
          <cell r="J103" t="str">
            <v>Servicio Público</v>
          </cell>
          <cell r="K103" t="str">
            <v>Ejecutivo</v>
          </cell>
          <cell r="L103" t="str">
            <v>No Definido</v>
          </cell>
          <cell r="M103" t="str">
            <v>CO1.BDOS.1655838</v>
          </cell>
          <cell r="N103" t="str">
            <v>CO1.PCCNTR.2121462</v>
          </cell>
          <cell r="O103" t="str">
            <v>Modificado</v>
          </cell>
          <cell r="P103" t="str">
            <v>V1.80111500</v>
          </cell>
          <cell r="Q103" t="str">
            <v>Prestar servicios profesionales para brindar apoyo administrativo y financiero a la Alta Consejería Distrital de TIC en la programación  ejecución y seguimiento de sus proyectos.</v>
          </cell>
          <cell r="R103" t="str">
            <v>Prestación de servicios</v>
          </cell>
          <cell r="S103" t="str">
            <v>Contratación directa</v>
          </cell>
          <cell r="T103" t="str">
            <v>ServiciosProfesionales</v>
          </cell>
          <cell r="U103">
            <v>1</v>
          </cell>
          <cell r="V103">
            <v>14</v>
          </cell>
          <cell r="W103">
            <v>2021</v>
          </cell>
          <cell r="Z103" t="str">
            <v>01/15/2021</v>
          </cell>
          <cell r="AA103" t="str">
            <v>12/31/2021</v>
          </cell>
          <cell r="AD103" t="str">
            <v>Como acordado previamente</v>
          </cell>
          <cell r="AE103" t="str">
            <v>Cédula de Ciudadanía</v>
          </cell>
          <cell r="AF103">
            <v>80874333</v>
          </cell>
          <cell r="AG103" t="str">
            <v>Ruben Dario Lerma Barbosa</v>
          </cell>
          <cell r="AH103" t="str">
            <v>No</v>
          </cell>
          <cell r="AI103" t="str">
            <v>No</v>
          </cell>
          <cell r="AJ103" t="str">
            <v>No</v>
          </cell>
          <cell r="AK103" t="str">
            <v>No</v>
          </cell>
          <cell r="AL103" t="str">
            <v>No</v>
          </cell>
          <cell r="AM103" t="str">
            <v>No</v>
          </cell>
          <cell r="AN103" t="str">
            <v>No</v>
          </cell>
          <cell r="AO103" t="str">
            <v>64,024,094</v>
          </cell>
          <cell r="AP103">
            <v>0</v>
          </cell>
          <cell r="AQ103" t="str">
            <v>52,921,650</v>
          </cell>
          <cell r="AR103" t="str">
            <v>64,024,094</v>
          </cell>
          <cell r="AS103">
            <v>0</v>
          </cell>
          <cell r="AT103">
            <v>0</v>
          </cell>
          <cell r="AU103">
            <v>0</v>
          </cell>
          <cell r="AV103" t="str">
            <v>64,024,094</v>
          </cell>
          <cell r="AW103" t="str">
            <v>Válido</v>
          </cell>
          <cell r="AX103">
            <v>2020110010185</v>
          </cell>
          <cell r="AY103">
            <v>2021</v>
          </cell>
          <cell r="AZ103" t="str">
            <v>64,131,699</v>
          </cell>
          <cell r="BA103">
            <v>0</v>
          </cell>
          <cell r="BB103" t="str">
            <v>No</v>
          </cell>
          <cell r="BD103" t="str">
            <v>Inversión</v>
          </cell>
          <cell r="BE103" t="str">
            <v>Distribuido</v>
          </cell>
        </row>
        <row r="104">
          <cell r="A104">
            <v>850</v>
          </cell>
          <cell r="B104">
            <v>2021</v>
          </cell>
          <cell r="C104" t="str">
            <v>https://community.secop.gov.co/Public/Tendering/OpportunityDetail/Index?noticeUID=CO1.NTC.2041533&amp;isFromPublicArea=True&amp;isModal=true&amp;asPopupView=true</v>
          </cell>
          <cell r="D104" t="str">
            <v>SECRETARÍA GENERAL DE LA ALCALDÍA MAYOR DE BOGOTÁ</v>
          </cell>
          <cell r="E104" t="str">
            <v>899,999,061</v>
          </cell>
          <cell r="F104" t="str">
            <v>Distrito Capital de Bogotá</v>
          </cell>
          <cell r="G104" t="str">
            <v>Bogotá</v>
          </cell>
          <cell r="H104" t="str">
            <v>Colombia, Bogotá, Bogotá</v>
          </cell>
          <cell r="I104" t="str">
            <v>Territorial</v>
          </cell>
          <cell r="J104" t="str">
            <v>Servicio Público</v>
          </cell>
          <cell r="K104" t="str">
            <v>Ejecutivo</v>
          </cell>
          <cell r="L104" t="str">
            <v>No Definido</v>
          </cell>
          <cell r="M104" t="str">
            <v>CO1.BDOS.2001158</v>
          </cell>
          <cell r="N104" t="str">
            <v>CO1.PCCNTR.2632762</v>
          </cell>
          <cell r="O104" t="str">
            <v>En ejecución</v>
          </cell>
          <cell r="P104" t="str">
            <v>V1.43233201</v>
          </cell>
          <cell r="Q104" t="str">
            <v>Adquisición  instalación y configuración de los certificados de Sitio Seguro SSL para las páginas WEB de la Secretaria General.</v>
          </cell>
          <cell r="R104" t="str">
            <v>Compraventa</v>
          </cell>
          <cell r="S104" t="str">
            <v>Mínima cuantía</v>
          </cell>
          <cell r="T104" t="str">
            <v>Presupuesto inferior al 10% de la menor cuantía</v>
          </cell>
          <cell r="U104">
            <v>7</v>
          </cell>
          <cell r="V104">
            <v>2</v>
          </cell>
          <cell r="W104">
            <v>2021</v>
          </cell>
          <cell r="Z104">
            <v>44384</v>
          </cell>
          <cell r="AA104">
            <v>44356</v>
          </cell>
          <cell r="AD104" t="str">
            <v>Como acordado previamente</v>
          </cell>
          <cell r="AE104" t="str">
            <v>NIT</v>
          </cell>
          <cell r="AF104">
            <v>900204272</v>
          </cell>
          <cell r="AG104" t="str">
            <v>Gestión de Seguridad Electrónica S.A.</v>
          </cell>
          <cell r="AH104" t="str">
            <v>No</v>
          </cell>
          <cell r="AI104" t="str">
            <v>Si</v>
          </cell>
          <cell r="AJ104" t="str">
            <v>No</v>
          </cell>
          <cell r="AK104" t="str">
            <v>Si</v>
          </cell>
          <cell r="AL104" t="str">
            <v>No</v>
          </cell>
          <cell r="AM104" t="str">
            <v>No</v>
          </cell>
          <cell r="AN104" t="str">
            <v>No</v>
          </cell>
          <cell r="AO104" t="str">
            <v>4,348,260</v>
          </cell>
          <cell r="AP104">
            <v>0</v>
          </cell>
          <cell r="AQ104">
            <v>0</v>
          </cell>
          <cell r="AR104" t="str">
            <v>4,348,260</v>
          </cell>
          <cell r="AS104">
            <v>0</v>
          </cell>
          <cell r="AT104">
            <v>0</v>
          </cell>
          <cell r="AU104">
            <v>0</v>
          </cell>
          <cell r="AV104" t="str">
            <v>4,348,260</v>
          </cell>
          <cell r="AW104" t="str">
            <v>Válido</v>
          </cell>
          <cell r="AX104">
            <v>2020110010185</v>
          </cell>
          <cell r="AY104">
            <v>2021</v>
          </cell>
          <cell r="AZ104" t="str">
            <v>12,887,966</v>
          </cell>
          <cell r="BA104">
            <v>0</v>
          </cell>
          <cell r="BB104" t="str">
            <v>No</v>
          </cell>
          <cell r="BD104" t="str">
            <v>Inversión</v>
          </cell>
          <cell r="BE104" t="str">
            <v>Distribuido</v>
          </cell>
        </row>
        <row r="105">
          <cell r="A105">
            <v>851</v>
          </cell>
          <cell r="B105">
            <v>2021</v>
          </cell>
          <cell r="C105" t="str">
            <v>https://community.secop.gov.co/Public/Tendering/OpportunityDetail/Index?noticeUID=CO1.NTC.2066952&amp;isFromPublicArea=True&amp;isModal=true&amp;asPopupView=true</v>
          </cell>
          <cell r="D105" t="str">
            <v>SECRETARÍA GENERAL DE LA ALCALDÍA MAYOR DE BOGOTÁ</v>
          </cell>
          <cell r="E105" t="str">
            <v>899,999,061</v>
          </cell>
          <cell r="F105" t="str">
            <v>Distrito Capital de Bogotá</v>
          </cell>
          <cell r="G105" t="str">
            <v>Bogotá</v>
          </cell>
          <cell r="H105" t="str">
            <v>Colombia, Bogotá, Bogotá</v>
          </cell>
          <cell r="I105" t="str">
            <v>Territorial</v>
          </cell>
          <cell r="J105" t="str">
            <v>Servicio Público</v>
          </cell>
          <cell r="K105" t="str">
            <v>Ejecutivo</v>
          </cell>
          <cell r="L105" t="str">
            <v>No Definido</v>
          </cell>
          <cell r="M105" t="str">
            <v>CO1.BDOS.2065830</v>
          </cell>
          <cell r="N105" t="str">
            <v>CO1.PCCNTR.2633114</v>
          </cell>
          <cell r="O105" t="str">
            <v>En ejecución</v>
          </cell>
          <cell r="P105" t="str">
            <v>V1.93121607</v>
          </cell>
          <cell r="Q105" t="str">
            <v>Aunar esfuerzos técnicos  financieros y administrativos entre la Oficina de la Alta Consejería de Paz  Víctimas y Reconciliación (ACPVR) de la Secretaría General de la Alcaldía Mayor de Bogotá y la Oficina de las Naciones Unidas contra la Droga y el Delito (UNODC)  para la formulación participativa</v>
          </cell>
          <cell r="R105" t="str">
            <v>Otro</v>
          </cell>
          <cell r="S105" t="str">
            <v>Contratación régimen especial</v>
          </cell>
          <cell r="T105" t="str">
            <v>Regla aplicable</v>
          </cell>
          <cell r="U105">
            <v>7</v>
          </cell>
          <cell r="V105">
            <v>2</v>
          </cell>
          <cell r="W105">
            <v>2021</v>
          </cell>
          <cell r="Z105">
            <v>44234</v>
          </cell>
          <cell r="AA105">
            <v>44565</v>
          </cell>
          <cell r="AD105" t="str">
            <v>No Definido</v>
          </cell>
          <cell r="AE105" t="str">
            <v>NIT</v>
          </cell>
          <cell r="AF105">
            <v>830093042</v>
          </cell>
          <cell r="AG105" t="str">
            <v>Oficina de las Naciones Unidas contra la Droga y el Delito</v>
          </cell>
          <cell r="AH105" t="str">
            <v>No</v>
          </cell>
          <cell r="AI105" t="str">
            <v>No</v>
          </cell>
          <cell r="AJ105" t="str">
            <v>No</v>
          </cell>
          <cell r="AK105" t="str">
            <v>Si</v>
          </cell>
          <cell r="AL105" t="str">
            <v>Si</v>
          </cell>
          <cell r="AM105" t="str">
            <v>No</v>
          </cell>
          <cell r="AN105" t="str">
            <v>No</v>
          </cell>
          <cell r="AO105" t="str">
            <v>3,237,343,245</v>
          </cell>
          <cell r="AP105">
            <v>0</v>
          </cell>
          <cell r="AQ105">
            <v>0</v>
          </cell>
          <cell r="AR105" t="str">
            <v>3,237,343,245</v>
          </cell>
          <cell r="AS105">
            <v>0</v>
          </cell>
          <cell r="AT105">
            <v>0</v>
          </cell>
          <cell r="AU105">
            <v>0</v>
          </cell>
          <cell r="AV105" t="str">
            <v>3,237,343,245</v>
          </cell>
          <cell r="AW105" t="str">
            <v>Válido</v>
          </cell>
          <cell r="AX105">
            <v>2020110010188</v>
          </cell>
          <cell r="AY105">
            <v>2021</v>
          </cell>
          <cell r="AZ105" t="str">
            <v>1,588,720,075</v>
          </cell>
          <cell r="BA105">
            <v>0</v>
          </cell>
          <cell r="BB105" t="str">
            <v>No</v>
          </cell>
          <cell r="BD105" t="str">
            <v>Inversión</v>
          </cell>
          <cell r="BE105" t="str">
            <v>Distribuido</v>
          </cell>
        </row>
        <row r="106">
          <cell r="A106">
            <v>933</v>
          </cell>
          <cell r="B106">
            <v>2021</v>
          </cell>
          <cell r="C106" t="str">
            <v>https://community.secop.gov.co/Public/Tendering/OpportunityDetail/Index?noticeUID=CO1.NTC.2202235&amp;isFromPublicArea=True&amp;isModal=true&amp;asPopupView=true</v>
          </cell>
          <cell r="D106" t="str">
            <v>SECRETARÍA GENERAL DE LA ALCALDÍA MAYOR DE BOGOTÁ</v>
          </cell>
          <cell r="E106" t="str">
            <v>899,999,061</v>
          </cell>
          <cell r="F106" t="str">
            <v>Distrito Capital de Bogotá</v>
          </cell>
          <cell r="G106" t="str">
            <v>Bogotá</v>
          </cell>
          <cell r="H106" t="str">
            <v>Colombia, Bogotá, Bogotá</v>
          </cell>
          <cell r="I106" t="str">
            <v>Territorial</v>
          </cell>
          <cell r="J106" t="str">
            <v>Servicio Público</v>
          </cell>
          <cell r="K106" t="str">
            <v>Ejecutivo</v>
          </cell>
          <cell r="L106" t="str">
            <v>No Definido</v>
          </cell>
          <cell r="M106" t="str">
            <v>CO1.BDOS.2200349</v>
          </cell>
          <cell r="N106" t="str">
            <v>CO1.PCCNTR.2797410</v>
          </cell>
          <cell r="O106" t="str">
            <v>En ejecución</v>
          </cell>
          <cell r="P106" t="str">
            <v>V1.80111500</v>
          </cell>
          <cell r="Q106" t="str">
            <v>Prestar servicios profesionales para acompañar la planeación  seguimiento y ejecución de las acciones que contribuyan a la construcción de paz territorial  para posicionar a Bogotá-Región como el epicentro de paz y reconciliación.</v>
          </cell>
          <cell r="R106" t="str">
            <v>Prestación de servicios</v>
          </cell>
          <cell r="S106" t="str">
            <v>Contratación directa</v>
          </cell>
          <cell r="T106" t="str">
            <v>ServiciosProfesionales</v>
          </cell>
          <cell r="U106">
            <v>8</v>
          </cell>
          <cell r="V106">
            <v>27</v>
          </cell>
          <cell r="W106">
            <v>2021</v>
          </cell>
          <cell r="Z106">
            <v>44236</v>
          </cell>
          <cell r="AA106">
            <v>44562</v>
          </cell>
          <cell r="AD106" t="str">
            <v>Como acordado previamente</v>
          </cell>
          <cell r="AE106" t="str">
            <v>Cédula de Ciudadanía</v>
          </cell>
          <cell r="AF106">
            <v>28555857</v>
          </cell>
          <cell r="AG106" t="str">
            <v>Diana Varón Cárdenas</v>
          </cell>
          <cell r="AH106" t="str">
            <v>No</v>
          </cell>
          <cell r="AI106" t="str">
            <v>No</v>
          </cell>
          <cell r="AJ106" t="str">
            <v>No</v>
          </cell>
          <cell r="AK106" t="str">
            <v>No</v>
          </cell>
          <cell r="AL106" t="str">
            <v>No</v>
          </cell>
          <cell r="AM106" t="str">
            <v>No</v>
          </cell>
          <cell r="AN106" t="str">
            <v>No</v>
          </cell>
          <cell r="AO106" t="str">
            <v>25,377,012</v>
          </cell>
          <cell r="AP106">
            <v>0</v>
          </cell>
          <cell r="AQ106" t="str">
            <v>12,688,506</v>
          </cell>
          <cell r="AR106" t="str">
            <v>25,377,012</v>
          </cell>
          <cell r="AS106">
            <v>0</v>
          </cell>
          <cell r="AT106">
            <v>0</v>
          </cell>
          <cell r="AU106">
            <v>0</v>
          </cell>
          <cell r="AV106" t="str">
            <v>25,377,012</v>
          </cell>
          <cell r="AW106" t="str">
            <v>Válido</v>
          </cell>
          <cell r="AX106">
            <v>2020110010188</v>
          </cell>
          <cell r="AY106">
            <v>2021</v>
          </cell>
          <cell r="AZ106" t="str">
            <v>28,549,139</v>
          </cell>
          <cell r="BA106">
            <v>0</v>
          </cell>
          <cell r="BB106" t="str">
            <v>No</v>
          </cell>
          <cell r="BD106" t="str">
            <v>Inversión</v>
          </cell>
          <cell r="BE106" t="str">
            <v>Distribuido</v>
          </cell>
        </row>
        <row r="107">
          <cell r="A107">
            <v>30</v>
          </cell>
          <cell r="B107">
            <v>2021</v>
          </cell>
          <cell r="C107" t="str">
            <v>https://community.secop.gov.co/Public/Tendering/OpportunityDetail/Index?noticeUID=CO1.NTC.1657760&amp;isFromPublicArea=True&amp;isModal=true&amp;asPopupView=true</v>
          </cell>
          <cell r="D107" t="str">
            <v>SECRETARÍA GENERAL DE LA ALCALDÍA MAYOR DE BOGOTÁ</v>
          </cell>
          <cell r="E107" t="str">
            <v>899,999,061</v>
          </cell>
          <cell r="F107" t="str">
            <v>Distrito Capital de Bogotá</v>
          </cell>
          <cell r="G107" t="str">
            <v>Bogotá</v>
          </cell>
          <cell r="H107" t="str">
            <v>Colombia, Bogotá, Bogotá</v>
          </cell>
          <cell r="I107" t="str">
            <v>Territorial</v>
          </cell>
          <cell r="J107" t="str">
            <v>Servicio Público</v>
          </cell>
          <cell r="K107" t="str">
            <v>Ejecutivo</v>
          </cell>
          <cell r="L107" t="str">
            <v>No Definido</v>
          </cell>
          <cell r="M107" t="str">
            <v>CO1.BDOS.1660012</v>
          </cell>
          <cell r="N107" t="str">
            <v>CO1.PCCNTR.2127296</v>
          </cell>
          <cell r="O107" t="str">
            <v>Modificado</v>
          </cell>
          <cell r="P107" t="str">
            <v>V1.80111500</v>
          </cell>
          <cell r="Q107" t="str">
            <v>Prestar servicios profesionales para apoyar a la Dirección de Contratación en la revisión de los componentes financieros y económicos de los procesos de selección en las etapas precontractual  contractual y post contractual requeridos por la Secretaría General para el soporte de su actividad misiona</v>
          </cell>
          <cell r="R107" t="str">
            <v>Prestación de servicios</v>
          </cell>
          <cell r="S107" t="str">
            <v>Contratación directa</v>
          </cell>
          <cell r="T107" t="str">
            <v>ServiciosProfesionales</v>
          </cell>
          <cell r="U107">
            <v>1</v>
          </cell>
          <cell r="V107">
            <v>15</v>
          </cell>
          <cell r="W107">
            <v>2021</v>
          </cell>
          <cell r="Z107" t="str">
            <v>01/19/2021</v>
          </cell>
          <cell r="AA107" t="str">
            <v>01/14/2022</v>
          </cell>
          <cell r="AD107" t="str">
            <v>Como acordado previamente</v>
          </cell>
          <cell r="AE107" t="str">
            <v>NIT</v>
          </cell>
          <cell r="AF107">
            <v>43474296</v>
          </cell>
          <cell r="AG107" t="str">
            <v>MARIA NOHELIA VELEZ URREA</v>
          </cell>
          <cell r="AH107" t="str">
            <v>No</v>
          </cell>
          <cell r="AI107" t="str">
            <v>No</v>
          </cell>
          <cell r="AJ107" t="str">
            <v>No</v>
          </cell>
          <cell r="AK107" t="str">
            <v>No</v>
          </cell>
          <cell r="AL107" t="str">
            <v>No</v>
          </cell>
          <cell r="AM107" t="str">
            <v>No</v>
          </cell>
          <cell r="AN107" t="str">
            <v>No</v>
          </cell>
          <cell r="AO107" t="str">
            <v>167,979,965</v>
          </cell>
          <cell r="AP107">
            <v>0</v>
          </cell>
          <cell r="AQ107" t="str">
            <v>133,062,781</v>
          </cell>
          <cell r="AR107" t="str">
            <v>167,979,965</v>
          </cell>
          <cell r="AS107">
            <v>0</v>
          </cell>
          <cell r="AT107">
            <v>0</v>
          </cell>
          <cell r="AU107">
            <v>0</v>
          </cell>
          <cell r="AV107" t="str">
            <v>167,979,965</v>
          </cell>
          <cell r="AW107" t="str">
            <v>Válido</v>
          </cell>
          <cell r="AX107">
            <v>2020110010189</v>
          </cell>
          <cell r="AY107">
            <v>2021</v>
          </cell>
          <cell r="AZ107" t="str">
            <v>167,979,965</v>
          </cell>
          <cell r="BA107">
            <v>0</v>
          </cell>
          <cell r="BB107" t="str">
            <v>No</v>
          </cell>
          <cell r="BD107" t="str">
            <v>Inversión</v>
          </cell>
          <cell r="BE107" t="str">
            <v>Distribuido</v>
          </cell>
        </row>
        <row r="108">
          <cell r="A108">
            <v>477</v>
          </cell>
          <cell r="B108">
            <v>2021</v>
          </cell>
          <cell r="C108" t="str">
            <v>https://community.secop.gov.co/Public/Tendering/OpportunityDetail/Index?noticeUID=CO1.NTC.1738393&amp;isFromPublicArea=True&amp;isModal=true&amp;asPopupView=true</v>
          </cell>
          <cell r="D108" t="str">
            <v>SECRETARÍA GENERAL DE LA ALCALDÍA MAYOR DE BOGOTÁ</v>
          </cell>
          <cell r="E108" t="str">
            <v>899,999,061</v>
          </cell>
          <cell r="F108" t="str">
            <v>Distrito Capital de Bogotá</v>
          </cell>
          <cell r="G108" t="str">
            <v>Bogotá</v>
          </cell>
          <cell r="H108" t="str">
            <v>Colombia, Bogotá, Bogotá</v>
          </cell>
          <cell r="I108" t="str">
            <v>Territorial</v>
          </cell>
          <cell r="J108" t="str">
            <v>Servicio Público</v>
          </cell>
          <cell r="K108" t="str">
            <v>Ejecutivo</v>
          </cell>
          <cell r="L108" t="str">
            <v>No Definido</v>
          </cell>
          <cell r="M108" t="str">
            <v>CO1.BDOS.1742606</v>
          </cell>
          <cell r="N108" t="str">
            <v>CO1.PCCNTR.2229465</v>
          </cell>
          <cell r="O108" t="str">
            <v>En ejecución</v>
          </cell>
          <cell r="P108" t="str">
            <v>V1.80111500</v>
          </cell>
          <cell r="Q108" t="str">
            <v>Prestar servicios profesionales para la ejecución y control de actividades relacionadas con el procedimiento de Gestión Organizacional de la Dirección de Talento Humano  así como acompañar y brindar apoyo profesional en las actividades requeridas en la vinculación de servidores públicos</v>
          </cell>
          <cell r="R108" t="str">
            <v>Prestación de servicios</v>
          </cell>
          <cell r="S108" t="str">
            <v>Contratación directa</v>
          </cell>
          <cell r="T108" t="str">
            <v>ServiciosProfesionales</v>
          </cell>
          <cell r="U108">
            <v>2</v>
          </cell>
          <cell r="V108">
            <v>5</v>
          </cell>
          <cell r="W108">
            <v>2021</v>
          </cell>
          <cell r="Z108">
            <v>44410</v>
          </cell>
          <cell r="AA108" t="str">
            <v>07/24/2021</v>
          </cell>
          <cell r="AD108" t="str">
            <v>Como acordado previamente</v>
          </cell>
          <cell r="AE108" t="str">
            <v>Cédula de Ciudadanía</v>
          </cell>
          <cell r="AF108">
            <v>1128044423</v>
          </cell>
          <cell r="AG108" t="str">
            <v>LUZ AMALIA AHUMADA GARCÍA</v>
          </cell>
          <cell r="AH108" t="str">
            <v>No</v>
          </cell>
          <cell r="AI108" t="str">
            <v>No</v>
          </cell>
          <cell r="AJ108" t="str">
            <v>No</v>
          </cell>
          <cell r="AK108" t="str">
            <v>No</v>
          </cell>
          <cell r="AL108" t="str">
            <v>No</v>
          </cell>
          <cell r="AM108" t="str">
            <v>No</v>
          </cell>
          <cell r="AN108" t="str">
            <v>No</v>
          </cell>
          <cell r="AO108" t="str">
            <v>52,974,515</v>
          </cell>
          <cell r="AP108">
            <v>0</v>
          </cell>
          <cell r="AQ108" t="str">
            <v>52,974,515</v>
          </cell>
          <cell r="AR108" t="str">
            <v>52,974,515</v>
          </cell>
          <cell r="AS108">
            <v>0</v>
          </cell>
          <cell r="AT108">
            <v>0</v>
          </cell>
          <cell r="AU108">
            <v>0</v>
          </cell>
          <cell r="AV108" t="str">
            <v>52,974,515</v>
          </cell>
          <cell r="AW108" t="str">
            <v>Válido</v>
          </cell>
          <cell r="AX108" t="str">
            <v>No Definido</v>
          </cell>
          <cell r="AY108">
            <v>2019</v>
          </cell>
          <cell r="AZ108" t="str">
            <v>53,157,153</v>
          </cell>
          <cell r="BA108">
            <v>0</v>
          </cell>
          <cell r="BB108" t="str">
            <v>No</v>
          </cell>
          <cell r="BD108" t="str">
            <v>Funcionamiento</v>
          </cell>
          <cell r="BE108" t="str">
            <v>Distribuido</v>
          </cell>
        </row>
        <row r="109">
          <cell r="A109">
            <v>963</v>
          </cell>
          <cell r="B109">
            <v>2021</v>
          </cell>
          <cell r="C109" t="str">
            <v>https://community.secop.gov.co/Public/Tendering/OpportunityDetail/Index?noticeUID=CO1.NTC.2250291&amp;isFromPublicArea=True&amp;isModal=true&amp;asPopupView=true</v>
          </cell>
          <cell r="D109" t="str">
            <v>SECRETARÍA GENERAL DE LA ALCALDÍA MAYOR DE BOGOTÁ</v>
          </cell>
          <cell r="E109" t="str">
            <v>899,999,061</v>
          </cell>
          <cell r="F109" t="str">
            <v>Distrito Capital de Bogotá</v>
          </cell>
          <cell r="G109" t="str">
            <v>Bogotá</v>
          </cell>
          <cell r="H109" t="str">
            <v>Colombia, Bogotá, Bogotá</v>
          </cell>
          <cell r="I109" t="str">
            <v>Territorial</v>
          </cell>
          <cell r="J109" t="str">
            <v>Servicio Público</v>
          </cell>
          <cell r="K109" t="str">
            <v>Ejecutivo</v>
          </cell>
          <cell r="L109" t="str">
            <v>No Definido</v>
          </cell>
          <cell r="M109" t="str">
            <v>CO1.BDOS.2248219</v>
          </cell>
          <cell r="N109" t="str">
            <v>CO1.PCCNTR.2854828</v>
          </cell>
          <cell r="O109" t="str">
            <v>Modificado</v>
          </cell>
          <cell r="P109" t="str">
            <v>V1.80111500</v>
          </cell>
          <cell r="Q109" t="str">
            <v>Prestar servicios profesionales para apoyar la gestión y seguimiento del  proyecto de inversión a cargo de la Alta Consejería Distrital de TIC  en el marco  de la Política de Gobierno Digital</v>
          </cell>
          <cell r="R109" t="str">
            <v>Prestación de servicios</v>
          </cell>
          <cell r="S109" t="str">
            <v>Contratación directa</v>
          </cell>
          <cell r="T109" t="str">
            <v>ServiciosProfesionales</v>
          </cell>
          <cell r="U109">
            <v>9</v>
          </cell>
          <cell r="V109">
            <v>15</v>
          </cell>
          <cell r="W109">
            <v>2021</v>
          </cell>
          <cell r="Z109" t="str">
            <v>09/16/2021</v>
          </cell>
          <cell r="AA109" t="str">
            <v>01/15/2022</v>
          </cell>
          <cell r="AD109" t="str">
            <v>No Definido</v>
          </cell>
          <cell r="AE109" t="str">
            <v>Cédula de Ciudadanía</v>
          </cell>
          <cell r="AF109">
            <v>52455443</v>
          </cell>
          <cell r="AG109" t="str">
            <v>KATINA DURAN SALCEDO</v>
          </cell>
          <cell r="AH109" t="str">
            <v>No</v>
          </cell>
          <cell r="AI109" t="str">
            <v>No</v>
          </cell>
          <cell r="AJ109" t="str">
            <v>No</v>
          </cell>
          <cell r="AK109" t="str">
            <v>No</v>
          </cell>
          <cell r="AL109" t="str">
            <v>No</v>
          </cell>
          <cell r="AM109" t="str">
            <v>No</v>
          </cell>
          <cell r="AN109" t="str">
            <v>No</v>
          </cell>
          <cell r="AO109" t="str">
            <v>31,721,269</v>
          </cell>
          <cell r="AP109">
            <v>0</v>
          </cell>
          <cell r="AQ109" t="str">
            <v>11,895,476</v>
          </cell>
          <cell r="AR109" t="str">
            <v>31,721,269</v>
          </cell>
          <cell r="AS109">
            <v>0</v>
          </cell>
          <cell r="AT109">
            <v>0</v>
          </cell>
          <cell r="AU109">
            <v>0</v>
          </cell>
          <cell r="AV109" t="str">
            <v>31,721,269</v>
          </cell>
          <cell r="AW109" t="str">
            <v>Válido</v>
          </cell>
          <cell r="AX109">
            <v>2020110010185</v>
          </cell>
          <cell r="AY109">
            <v>2021</v>
          </cell>
          <cell r="AZ109" t="str">
            <v>31,985,612</v>
          </cell>
          <cell r="BA109">
            <v>0</v>
          </cell>
          <cell r="BB109" t="str">
            <v>No</v>
          </cell>
          <cell r="BD109" t="str">
            <v>Inversión</v>
          </cell>
          <cell r="BE109" t="str">
            <v>Distribuido</v>
          </cell>
        </row>
        <row r="110">
          <cell r="A110">
            <v>728</v>
          </cell>
          <cell r="B110">
            <v>2021</v>
          </cell>
          <cell r="C110" t="str">
            <v>https://community.secop.gov.co/Public/Tendering/OpportunityDetail/Index?noticeUID=CO1.NTC.1884099&amp;isFromPublicArea=True&amp;isModal=true&amp;asPopupView=true</v>
          </cell>
          <cell r="D110" t="str">
            <v>SECRETARÍA GENERAL DE LA ALCALDÍA MAYOR DE BOGOTÁ</v>
          </cell>
          <cell r="E110" t="str">
            <v>899,999,061</v>
          </cell>
          <cell r="F110" t="str">
            <v>Distrito Capital de Bogotá</v>
          </cell>
          <cell r="G110" t="str">
            <v>Bogotá</v>
          </cell>
          <cell r="H110" t="str">
            <v>Colombia, Bogotá, Bogotá</v>
          </cell>
          <cell r="I110" t="str">
            <v>Territorial</v>
          </cell>
          <cell r="J110" t="str">
            <v>Servicio Público</v>
          </cell>
          <cell r="K110" t="str">
            <v>Ejecutivo</v>
          </cell>
          <cell r="L110" t="str">
            <v>No Definido</v>
          </cell>
          <cell r="M110" t="str">
            <v>CO1.BDOS.1888876</v>
          </cell>
          <cell r="N110" t="str">
            <v>CO1.PCCNTR.2397999</v>
          </cell>
          <cell r="O110" t="str">
            <v>En ejecución</v>
          </cell>
          <cell r="P110" t="str">
            <v>V1.80111500</v>
          </cell>
          <cell r="Q110" t="str">
            <v>Prestar servicios profesionales para el acompañamiento técnico y operativo de las actividades relacionadas con el enfoque étnico  que se generen en el marco de las mesas de garantía efectiva de la participación de las víctimas del conflicto armado y los Comités Locales de Justicia Transicional.</v>
          </cell>
          <cell r="R110" t="str">
            <v>Prestación de servicios</v>
          </cell>
          <cell r="S110" t="str">
            <v>Contratación directa</v>
          </cell>
          <cell r="T110" t="str">
            <v>ServiciosProfesionales</v>
          </cell>
          <cell r="U110">
            <v>3</v>
          </cell>
          <cell r="V110">
            <v>31</v>
          </cell>
          <cell r="W110">
            <v>2021</v>
          </cell>
          <cell r="Z110">
            <v>44320</v>
          </cell>
          <cell r="AA110" t="str">
            <v>12/29/2021</v>
          </cell>
          <cell r="AD110" t="str">
            <v>Como acordado previamente</v>
          </cell>
          <cell r="AE110" t="str">
            <v>Cédula de Ciudadanía</v>
          </cell>
          <cell r="AF110">
            <v>51640053</v>
          </cell>
          <cell r="AG110" t="str">
            <v>CONSUELO FLORIAN NAVAS</v>
          </cell>
          <cell r="AH110" t="str">
            <v>No</v>
          </cell>
          <cell r="AI110" t="str">
            <v>No</v>
          </cell>
          <cell r="AJ110" t="str">
            <v>No</v>
          </cell>
          <cell r="AK110" t="str">
            <v>No</v>
          </cell>
          <cell r="AL110" t="str">
            <v>No</v>
          </cell>
          <cell r="AM110" t="str">
            <v>No</v>
          </cell>
          <cell r="AN110" t="str">
            <v>No</v>
          </cell>
          <cell r="AO110" t="str">
            <v>49,035,794</v>
          </cell>
          <cell r="AP110">
            <v>0</v>
          </cell>
          <cell r="AQ110" t="str">
            <v>38,118,391</v>
          </cell>
          <cell r="AR110" t="str">
            <v>49,035,794</v>
          </cell>
          <cell r="AS110">
            <v>0</v>
          </cell>
          <cell r="AT110">
            <v>0</v>
          </cell>
          <cell r="AU110">
            <v>0</v>
          </cell>
          <cell r="AV110" t="str">
            <v>49,035,794</v>
          </cell>
          <cell r="AW110" t="str">
            <v>Válido</v>
          </cell>
          <cell r="AX110">
            <v>2020110010188</v>
          </cell>
          <cell r="AY110">
            <v>2021</v>
          </cell>
          <cell r="AZ110" t="str">
            <v>55,513,000</v>
          </cell>
          <cell r="BA110">
            <v>0</v>
          </cell>
          <cell r="BB110" t="str">
            <v>No</v>
          </cell>
          <cell r="BD110" t="str">
            <v>Inversión</v>
          </cell>
          <cell r="BE110" t="str">
            <v>Distribuido</v>
          </cell>
        </row>
        <row r="111">
          <cell r="A111">
            <v>214</v>
          </cell>
          <cell r="B111">
            <v>2021</v>
          </cell>
          <cell r="C111" t="str">
            <v>https://community.secop.gov.co/Public/Tendering/OpportunityDetail/Index?noticeUID=CO1.NTC.1688647&amp;isFromPublicArea=True&amp;isModal=true&amp;asPopupView=true</v>
          </cell>
          <cell r="D111" t="str">
            <v>SECRETARÍA GENERAL DE LA ALCALDÍA MAYOR DE BOGOTÁ</v>
          </cell>
          <cell r="E111" t="str">
            <v>899,999,061</v>
          </cell>
          <cell r="F111" t="str">
            <v>Distrito Capital de Bogotá</v>
          </cell>
          <cell r="G111" t="str">
            <v>Bogotá</v>
          </cell>
          <cell r="H111" t="str">
            <v>Colombia, Bogotá, Bogotá</v>
          </cell>
          <cell r="I111" t="str">
            <v>Territorial</v>
          </cell>
          <cell r="J111" t="str">
            <v>Servicio Público</v>
          </cell>
          <cell r="K111" t="str">
            <v>Ejecutivo</v>
          </cell>
          <cell r="L111" t="str">
            <v>No Definido</v>
          </cell>
          <cell r="M111" t="str">
            <v>CO1.BDOS.1692161</v>
          </cell>
          <cell r="N111" t="str">
            <v>CO1.PCCNTR.2166288</v>
          </cell>
          <cell r="O111" t="str">
            <v>En ejecución</v>
          </cell>
          <cell r="P111" t="str">
            <v>V1.80111500</v>
          </cell>
          <cell r="Q111" t="str">
            <v>Prestar servicios profesionales a la Oficina Asesora de Planeación para apoyar la elaboración e implementación de acciones interinstitucionales de activación ciudadana en los pilares del modelo de Gobierno Abierto de Bogotá  asociados a temáticas ambientales  rurales  ecológicas y de movilidad soste</v>
          </cell>
          <cell r="R111" t="str">
            <v>Prestación de servicios</v>
          </cell>
          <cell r="S111" t="str">
            <v>Contratación directa</v>
          </cell>
          <cell r="T111" t="str">
            <v>ServiciosProfesionales</v>
          </cell>
          <cell r="U111">
            <v>1</v>
          </cell>
          <cell r="V111">
            <v>25</v>
          </cell>
          <cell r="W111">
            <v>2021</v>
          </cell>
          <cell r="Z111" t="str">
            <v>01/26/2021</v>
          </cell>
          <cell r="AA111" t="str">
            <v>12/25/2021</v>
          </cell>
          <cell r="AD111" t="str">
            <v>Como acordado previamente</v>
          </cell>
          <cell r="AE111" t="str">
            <v>Cédula de Ciudadanía</v>
          </cell>
          <cell r="AF111">
            <v>1010185413</v>
          </cell>
          <cell r="AG111" t="str">
            <v>Gerardo Andres Trejos Ramirez</v>
          </cell>
          <cell r="AH111" t="str">
            <v>No</v>
          </cell>
          <cell r="AI111" t="str">
            <v>No</v>
          </cell>
          <cell r="AJ111" t="str">
            <v>No</v>
          </cell>
          <cell r="AK111" t="str">
            <v>No</v>
          </cell>
          <cell r="AL111" t="str">
            <v>No</v>
          </cell>
          <cell r="AM111" t="str">
            <v>No</v>
          </cell>
          <cell r="AN111" t="str">
            <v>No</v>
          </cell>
          <cell r="AO111" t="str">
            <v>104,680,180</v>
          </cell>
          <cell r="AP111">
            <v>0</v>
          </cell>
          <cell r="AQ111" t="str">
            <v>87,233,483</v>
          </cell>
          <cell r="AR111" t="str">
            <v>65,028,597</v>
          </cell>
          <cell r="AS111" t="str">
            <v>39,651,583</v>
          </cell>
          <cell r="AT111">
            <v>0</v>
          </cell>
          <cell r="AU111">
            <v>0</v>
          </cell>
          <cell r="AV111" t="str">
            <v>104,680,180</v>
          </cell>
          <cell r="AW111" t="str">
            <v>Válido</v>
          </cell>
          <cell r="AX111">
            <v>2020110010187</v>
          </cell>
          <cell r="AY111">
            <v>2021</v>
          </cell>
          <cell r="AZ111" t="str">
            <v>104,680,180</v>
          </cell>
          <cell r="BA111">
            <v>0</v>
          </cell>
          <cell r="BB111" t="str">
            <v>No</v>
          </cell>
          <cell r="BD111" t="str">
            <v>Inversión</v>
          </cell>
          <cell r="BE111" t="str">
            <v>Distribuido</v>
          </cell>
        </row>
        <row r="112">
          <cell r="A112">
            <v>610</v>
          </cell>
          <cell r="B112">
            <v>2021</v>
          </cell>
          <cell r="C112" t="str">
            <v>https://community.secop.gov.co/Public/Tendering/OpportunityDetail/Index?noticeUID=CO1.NTC.1788943&amp;isFromPublicArea=True&amp;isModal=true&amp;asPopupView=true</v>
          </cell>
          <cell r="D112" t="str">
            <v>SECRETARÍA GENERAL DE LA ALCALDÍA MAYOR DE BOGOTÁ</v>
          </cell>
          <cell r="E112" t="str">
            <v>899,999,061</v>
          </cell>
          <cell r="F112" t="str">
            <v>Distrito Capital de Bogotá</v>
          </cell>
          <cell r="G112" t="str">
            <v>Bogotá</v>
          </cell>
          <cell r="H112" t="str">
            <v>Colombia, Bogotá, Bogotá</v>
          </cell>
          <cell r="I112" t="str">
            <v>Territorial</v>
          </cell>
          <cell r="J112" t="str">
            <v>Servicio Público</v>
          </cell>
          <cell r="K112" t="str">
            <v>Ejecutivo</v>
          </cell>
          <cell r="L112" t="str">
            <v>No Definido</v>
          </cell>
          <cell r="M112" t="str">
            <v>CO1.BDOS.1793229</v>
          </cell>
          <cell r="N112" t="str">
            <v>CO1.PCCNTR.2287937</v>
          </cell>
          <cell r="O112" t="str">
            <v>En ejecución</v>
          </cell>
          <cell r="P112" t="str">
            <v>V1.80111500</v>
          </cell>
          <cell r="Q112" t="str">
            <v>Prestar servicios profesionales para gestionar la implementación de la estrategia territorial en los Centros de Atención y/o espacios territoriales designados a nivel local  con el fin de aportar en la garantía de derechos de la población víctima a través de la materialización de acciones en materia</v>
          </cell>
          <cell r="R112" t="str">
            <v>Prestación de servicios</v>
          </cell>
          <cell r="S112" t="str">
            <v>Contratación directa</v>
          </cell>
          <cell r="T112" t="str">
            <v>ServiciosProfesionales</v>
          </cell>
          <cell r="U112">
            <v>2</v>
          </cell>
          <cell r="V112">
            <v>22</v>
          </cell>
          <cell r="W112">
            <v>2021</v>
          </cell>
          <cell r="Z112" t="str">
            <v>02/23/2021</v>
          </cell>
          <cell r="AA112" t="str">
            <v>05/22/2021</v>
          </cell>
          <cell r="AD112" t="str">
            <v>No Definido</v>
          </cell>
          <cell r="AE112" t="str">
            <v>Cédula de Ciudadanía</v>
          </cell>
          <cell r="AF112">
            <v>70100980</v>
          </cell>
          <cell r="AG112" t="str">
            <v>ILDELFONSO HENAO SALAZAR</v>
          </cell>
          <cell r="AH112" t="str">
            <v>No</v>
          </cell>
          <cell r="AI112" t="str">
            <v>Si</v>
          </cell>
          <cell r="AJ112" t="str">
            <v>No</v>
          </cell>
          <cell r="AK112" t="str">
            <v>No</v>
          </cell>
          <cell r="AL112" t="str">
            <v>No</v>
          </cell>
          <cell r="AM112" t="str">
            <v>No</v>
          </cell>
          <cell r="AN112" t="str">
            <v>No</v>
          </cell>
          <cell r="AO112" t="str">
            <v>21,411,855</v>
          </cell>
          <cell r="AP112">
            <v>0</v>
          </cell>
          <cell r="AQ112" t="str">
            <v>21,411,855</v>
          </cell>
          <cell r="AR112" t="str">
            <v>21,411,855</v>
          </cell>
          <cell r="AS112">
            <v>0</v>
          </cell>
          <cell r="AT112">
            <v>0</v>
          </cell>
          <cell r="AU112">
            <v>0</v>
          </cell>
          <cell r="AV112" t="str">
            <v>21,411,855</v>
          </cell>
          <cell r="AW112" t="str">
            <v>Válido</v>
          </cell>
          <cell r="AX112">
            <v>2020110010188</v>
          </cell>
          <cell r="AY112">
            <v>2021</v>
          </cell>
          <cell r="AZ112" t="str">
            <v>21,412,000</v>
          </cell>
          <cell r="BA112">
            <v>0</v>
          </cell>
          <cell r="BB112" t="str">
            <v>No</v>
          </cell>
          <cell r="BD112" t="str">
            <v>Inversión</v>
          </cell>
          <cell r="BE112" t="str">
            <v>Distribuido</v>
          </cell>
        </row>
        <row r="113">
          <cell r="A113">
            <v>583</v>
          </cell>
          <cell r="B113">
            <v>2021</v>
          </cell>
          <cell r="C113" t="str">
            <v>https://community.secop.gov.co/Public/Tendering/OpportunityDetail/Index?noticeUID=CO1.NTC.1776332&amp;isFromPublicArea=True&amp;isModal=true&amp;asPopupView=true</v>
          </cell>
          <cell r="D113" t="str">
            <v>SECRETARÍA GENERAL DE LA ALCALDÍA MAYOR DE BOGOTÁ</v>
          </cell>
          <cell r="E113" t="str">
            <v>899,999,061</v>
          </cell>
          <cell r="F113" t="str">
            <v>Distrito Capital de Bogotá</v>
          </cell>
          <cell r="G113" t="str">
            <v>Bogotá</v>
          </cell>
          <cell r="H113" t="str">
            <v>Colombia, Bogotá, Bogotá</v>
          </cell>
          <cell r="I113" t="str">
            <v>Territorial</v>
          </cell>
          <cell r="J113" t="str">
            <v>Servicio Público</v>
          </cell>
          <cell r="K113" t="str">
            <v>Ejecutivo</v>
          </cell>
          <cell r="L113" t="str">
            <v>No Definido</v>
          </cell>
          <cell r="M113" t="str">
            <v>CO1.BDOS.1780157</v>
          </cell>
          <cell r="N113" t="str">
            <v>CO1.PCCNTR.2274838</v>
          </cell>
          <cell r="O113" t="str">
            <v>Modificado</v>
          </cell>
          <cell r="P113" t="str">
            <v>V1.80111500</v>
          </cell>
          <cell r="Q113" t="str">
            <v>Prestar servicios profesionales para la gestión de medios de comunicación y articulación de las estrategias comunicacionales dadas en desarrollo de los temas estratégicos y coyunturales internos y externos de la entidad.</v>
          </cell>
          <cell r="R113" t="str">
            <v>Prestación de servicios</v>
          </cell>
          <cell r="S113" t="str">
            <v>Contratación directa</v>
          </cell>
          <cell r="T113" t="str">
            <v>ServiciosProfesionales</v>
          </cell>
          <cell r="U113">
            <v>2</v>
          </cell>
          <cell r="V113">
            <v>17</v>
          </cell>
          <cell r="W113">
            <v>2021</v>
          </cell>
          <cell r="Z113" t="str">
            <v>02/19/2021</v>
          </cell>
          <cell r="AA113">
            <v>44835</v>
          </cell>
          <cell r="AD113" t="str">
            <v>No Definido</v>
          </cell>
          <cell r="AE113" t="str">
            <v>Cédula de Ciudadanía</v>
          </cell>
          <cell r="AF113">
            <v>7176581</v>
          </cell>
          <cell r="AG113" t="str">
            <v>John Henry Barrera Chaparro</v>
          </cell>
          <cell r="AH113" t="str">
            <v>No</v>
          </cell>
          <cell r="AI113" t="str">
            <v>No</v>
          </cell>
          <cell r="AJ113" t="str">
            <v>No</v>
          </cell>
          <cell r="AK113" t="str">
            <v>No</v>
          </cell>
          <cell r="AL113" t="str">
            <v>No</v>
          </cell>
          <cell r="AM113" t="str">
            <v>No</v>
          </cell>
          <cell r="AN113" t="str">
            <v>No</v>
          </cell>
          <cell r="AO113" t="str">
            <v>102,142,479</v>
          </cell>
          <cell r="AP113">
            <v>0</v>
          </cell>
          <cell r="AQ113" t="str">
            <v>79,937,592</v>
          </cell>
          <cell r="AR113" t="str">
            <v>102,142,479</v>
          </cell>
          <cell r="AS113">
            <v>0</v>
          </cell>
          <cell r="AT113">
            <v>0</v>
          </cell>
          <cell r="AU113">
            <v>0</v>
          </cell>
          <cell r="AV113" t="str">
            <v>102,142,479</v>
          </cell>
          <cell r="AW113" t="str">
            <v>Válido</v>
          </cell>
          <cell r="AX113">
            <v>2020110010190</v>
          </cell>
          <cell r="AY113">
            <v>2021</v>
          </cell>
          <cell r="AZ113" t="str">
            <v>125,536,963</v>
          </cell>
          <cell r="BA113">
            <v>0</v>
          </cell>
          <cell r="BB113" t="str">
            <v>No</v>
          </cell>
          <cell r="BD113" t="str">
            <v>Inversión</v>
          </cell>
          <cell r="BE113" t="str">
            <v>Distribuido</v>
          </cell>
        </row>
        <row r="114">
          <cell r="A114">
            <v>10</v>
          </cell>
          <cell r="B114">
            <v>2021</v>
          </cell>
          <cell r="C114" t="str">
            <v>https://community.secop.gov.co/Public/Tendering/OpportunityDetail/Index?noticeUID=CO1.NTC.1653193&amp;isFromPublicArea=True&amp;isModal=true&amp;asPopupView=true</v>
          </cell>
          <cell r="D114" t="str">
            <v>SECRETARÍA GENERAL DE LA ALCALDÍA MAYOR DE BOGOTÁ</v>
          </cell>
          <cell r="E114" t="str">
            <v>899,999,061</v>
          </cell>
          <cell r="F114" t="str">
            <v>Distrito Capital de Bogotá</v>
          </cell>
          <cell r="G114" t="str">
            <v>Bogotá</v>
          </cell>
          <cell r="H114" t="str">
            <v>Colombia, Bogotá, Bogotá</v>
          </cell>
          <cell r="I114" t="str">
            <v>Territorial</v>
          </cell>
          <cell r="J114" t="str">
            <v>Servicio Público</v>
          </cell>
          <cell r="K114" t="str">
            <v>Ejecutivo</v>
          </cell>
          <cell r="L114" t="str">
            <v>No Definido</v>
          </cell>
          <cell r="M114" t="str">
            <v>CO1.BDOS.1654494</v>
          </cell>
          <cell r="N114" t="str">
            <v>CO1.PCCNTR.2121877</v>
          </cell>
          <cell r="O114" t="str">
            <v>Modificado</v>
          </cell>
          <cell r="P114" t="str">
            <v>V1.80111500</v>
          </cell>
          <cell r="Q114" t="str">
            <v>Prestar servicios profesionales para acompañar a la Alta Consejería Distrital de TIC en la implementación de las agendas de transformación digital y la articulación de los sectores.</v>
          </cell>
          <cell r="R114" t="str">
            <v>Prestación de servicios</v>
          </cell>
          <cell r="S114" t="str">
            <v>Contratación directa</v>
          </cell>
          <cell r="T114" t="str">
            <v>ServiciosProfesionales</v>
          </cell>
          <cell r="U114">
            <v>1</v>
          </cell>
          <cell r="V114">
            <v>14</v>
          </cell>
          <cell r="W114">
            <v>2021</v>
          </cell>
          <cell r="Z114" t="str">
            <v>01/15/2021</v>
          </cell>
          <cell r="AA114" t="str">
            <v>12/31/2021</v>
          </cell>
          <cell r="AD114" t="str">
            <v>Como acordado previamente</v>
          </cell>
          <cell r="AE114" t="str">
            <v>Cédula de Ciudadanía</v>
          </cell>
          <cell r="AF114">
            <v>80069418</v>
          </cell>
          <cell r="AG114" t="str">
            <v>Diego Barbosa Molina</v>
          </cell>
          <cell r="AH114" t="str">
            <v>No</v>
          </cell>
          <cell r="AI114" t="str">
            <v>No</v>
          </cell>
          <cell r="AJ114" t="str">
            <v>No</v>
          </cell>
          <cell r="AK114" t="str">
            <v>No</v>
          </cell>
          <cell r="AL114" t="str">
            <v>No</v>
          </cell>
          <cell r="AM114" t="str">
            <v>No</v>
          </cell>
          <cell r="AN114" t="str">
            <v>No</v>
          </cell>
          <cell r="AO114" t="str">
            <v>137,194,478</v>
          </cell>
          <cell r="AP114">
            <v>0</v>
          </cell>
          <cell r="AQ114" t="str">
            <v>113,403,528</v>
          </cell>
          <cell r="AR114" t="str">
            <v>137,194,478</v>
          </cell>
          <cell r="AS114">
            <v>0</v>
          </cell>
          <cell r="AT114">
            <v>0</v>
          </cell>
          <cell r="AU114">
            <v>0</v>
          </cell>
          <cell r="AV114" t="str">
            <v>137,194,478</v>
          </cell>
          <cell r="AW114" t="str">
            <v>Válido</v>
          </cell>
          <cell r="AX114">
            <v>2020110010185</v>
          </cell>
          <cell r="AY114">
            <v>2021</v>
          </cell>
          <cell r="AZ114" t="str">
            <v>137,194,478</v>
          </cell>
          <cell r="BA114">
            <v>0</v>
          </cell>
          <cell r="BB114" t="str">
            <v>No</v>
          </cell>
          <cell r="BD114" t="str">
            <v>Inversión</v>
          </cell>
          <cell r="BE114" t="str">
            <v>Distribuido</v>
          </cell>
        </row>
        <row r="115">
          <cell r="A115">
            <v>293</v>
          </cell>
          <cell r="B115">
            <v>2021</v>
          </cell>
          <cell r="C115" t="str">
            <v>https://community.secop.gov.co/Public/Tendering/OpportunityDetail/Index?noticeUID=CO1.NTC.1701247&amp;isFromPublicArea=True&amp;isModal=true&amp;asPopupView=true</v>
          </cell>
          <cell r="D115" t="str">
            <v>SECRETARÍA GENERAL DE LA ALCALDÍA MAYOR DE BOGOTÁ</v>
          </cell>
          <cell r="E115" t="str">
            <v>899,999,061</v>
          </cell>
          <cell r="F115" t="str">
            <v>Distrito Capital de Bogotá</v>
          </cell>
          <cell r="G115" t="str">
            <v>Bogotá</v>
          </cell>
          <cell r="H115" t="str">
            <v>Colombia, Bogotá, Bogotá</v>
          </cell>
          <cell r="I115" t="str">
            <v>Territorial</v>
          </cell>
          <cell r="J115" t="str">
            <v>Servicio Público</v>
          </cell>
          <cell r="K115" t="str">
            <v>Ejecutivo</v>
          </cell>
          <cell r="L115" t="str">
            <v>No Definido</v>
          </cell>
          <cell r="M115" t="str">
            <v>CO1.BDOS.1704745</v>
          </cell>
          <cell r="N115" t="str">
            <v>CO1.PCCNTR.2181971</v>
          </cell>
          <cell r="O115" t="str">
            <v>Modificado</v>
          </cell>
          <cell r="P115" t="str">
            <v>V1.80111500</v>
          </cell>
          <cell r="Q115" t="str">
            <v>Prestar servicios profesionales en el acompañamiento del seguimiento a las estrategias técnicas que se adelantan desde la subsecretaría técnica y sus dependencias</v>
          </cell>
          <cell r="R115" t="str">
            <v>Prestación de servicios</v>
          </cell>
          <cell r="S115" t="str">
            <v>Contratación directa</v>
          </cell>
          <cell r="T115" t="str">
            <v>ServiciosProfesionales</v>
          </cell>
          <cell r="U115">
            <v>1</v>
          </cell>
          <cell r="V115">
            <v>27</v>
          </cell>
          <cell r="W115">
            <v>2021</v>
          </cell>
          <cell r="Z115" t="str">
            <v>01/29/2021</v>
          </cell>
          <cell r="AA115" t="str">
            <v>08/30/2021</v>
          </cell>
          <cell r="AD115" t="str">
            <v>Como acordado previamente</v>
          </cell>
          <cell r="AE115" t="str">
            <v>Cédula de Ciudadanía</v>
          </cell>
          <cell r="AF115">
            <v>1110480889</v>
          </cell>
          <cell r="AG115" t="str">
            <v>Luisa Maria Santana Capera</v>
          </cell>
          <cell r="AH115" t="str">
            <v>No</v>
          </cell>
          <cell r="AI115" t="str">
            <v>No</v>
          </cell>
          <cell r="AJ115" t="str">
            <v>No</v>
          </cell>
          <cell r="AK115" t="str">
            <v>No</v>
          </cell>
          <cell r="AL115" t="str">
            <v>No</v>
          </cell>
          <cell r="AM115" t="str">
            <v>No</v>
          </cell>
          <cell r="AN115" t="str">
            <v>No</v>
          </cell>
          <cell r="AO115" t="str">
            <v>61,063,442</v>
          </cell>
          <cell r="AP115">
            <v>0</v>
          </cell>
          <cell r="AQ115" t="str">
            <v>39,228,635</v>
          </cell>
          <cell r="AR115" t="str">
            <v>61,063,442</v>
          </cell>
          <cell r="AS115">
            <v>0</v>
          </cell>
          <cell r="AT115">
            <v>0</v>
          </cell>
          <cell r="AU115">
            <v>0</v>
          </cell>
          <cell r="AV115" t="str">
            <v>61,063,442</v>
          </cell>
          <cell r="AW115" t="str">
            <v>Válido</v>
          </cell>
          <cell r="AX115">
            <v>2020110010191</v>
          </cell>
          <cell r="AY115">
            <v>2021</v>
          </cell>
          <cell r="AZ115" t="str">
            <v>62,200,126</v>
          </cell>
          <cell r="BA115">
            <v>0</v>
          </cell>
          <cell r="BB115" t="str">
            <v>No</v>
          </cell>
          <cell r="BD115" t="str">
            <v>Inversión</v>
          </cell>
          <cell r="BE115" t="str">
            <v>Distribuido</v>
          </cell>
        </row>
        <row r="116">
          <cell r="A116">
            <v>808</v>
          </cell>
          <cell r="B116">
            <v>2021</v>
          </cell>
          <cell r="C116" t="str">
            <v>https://community.secop.gov.co/Public/Tendering/OpportunityDetail/Index?noticeUID=CO1.NTC.2014536&amp;isFromPublicArea=True&amp;isModal=true&amp;asPopupView=true</v>
          </cell>
          <cell r="D116" t="str">
            <v>SECRETARÍA GENERAL DE LA ALCALDÍA MAYOR DE BOGOTÁ</v>
          </cell>
          <cell r="E116" t="str">
            <v>899,999,061</v>
          </cell>
          <cell r="F116" t="str">
            <v>Distrito Capital de Bogotá</v>
          </cell>
          <cell r="G116" t="str">
            <v>Bogotá</v>
          </cell>
          <cell r="H116" t="str">
            <v>Colombia, Bogotá, Bogotá</v>
          </cell>
          <cell r="I116" t="str">
            <v>Territorial</v>
          </cell>
          <cell r="J116" t="str">
            <v>Servicio Público</v>
          </cell>
          <cell r="K116" t="str">
            <v>Ejecutivo</v>
          </cell>
          <cell r="L116" t="str">
            <v>No Definido</v>
          </cell>
          <cell r="M116" t="str">
            <v>CO1.BDOS.2013508</v>
          </cell>
          <cell r="N116" t="str">
            <v>CO1.PCCNTR.2563910</v>
          </cell>
          <cell r="O116" t="str">
            <v>Modificado</v>
          </cell>
          <cell r="P116" t="str">
            <v>V1.80111500</v>
          </cell>
          <cell r="Q116" t="str">
            <v>Prestar servicios profesionales en la Dirección del Sistema Distrital de Servicio a la Ciudadanía  en el acompañamiento  a los trámites de los procesos precontractuales  contractuales y poscontractuales que se requieran  de las entidades vinculadas a la Red CADE  así como el apoyo a la supervisión d</v>
          </cell>
          <cell r="R116" t="str">
            <v>Prestación de servicios</v>
          </cell>
          <cell r="S116" t="str">
            <v>Contratación directa</v>
          </cell>
          <cell r="T116" t="str">
            <v>ServiciosProfesionales</v>
          </cell>
          <cell r="U116">
            <v>6</v>
          </cell>
          <cell r="V116">
            <v>3</v>
          </cell>
          <cell r="W116">
            <v>2021</v>
          </cell>
          <cell r="Z116">
            <v>44292</v>
          </cell>
          <cell r="AA116" t="str">
            <v>01/15/2022</v>
          </cell>
          <cell r="AD116" t="str">
            <v>No Definido</v>
          </cell>
          <cell r="AE116" t="str">
            <v>Cédula de Ciudadanía</v>
          </cell>
          <cell r="AF116">
            <v>1136885927</v>
          </cell>
          <cell r="AG116" t="str">
            <v>Keirin Jiseth Gómez Triviño</v>
          </cell>
          <cell r="AH116" t="str">
            <v>No</v>
          </cell>
          <cell r="AI116" t="str">
            <v>No</v>
          </cell>
          <cell r="AJ116" t="str">
            <v>No</v>
          </cell>
          <cell r="AK116" t="str">
            <v>No</v>
          </cell>
          <cell r="AL116" t="str">
            <v>No</v>
          </cell>
          <cell r="AM116" t="str">
            <v>No</v>
          </cell>
          <cell r="AN116" t="str">
            <v>No</v>
          </cell>
          <cell r="AO116" t="str">
            <v>46,947,473</v>
          </cell>
          <cell r="AP116">
            <v>0</v>
          </cell>
          <cell r="AQ116" t="str">
            <v>37,431,093</v>
          </cell>
          <cell r="AR116" t="str">
            <v>46,947,473</v>
          </cell>
          <cell r="AS116">
            <v>0</v>
          </cell>
          <cell r="AT116">
            <v>0</v>
          </cell>
          <cell r="AU116">
            <v>0</v>
          </cell>
          <cell r="AV116" t="str">
            <v>46,947,473</v>
          </cell>
          <cell r="AW116" t="str">
            <v>Válido</v>
          </cell>
          <cell r="AX116">
            <v>2020110010186</v>
          </cell>
          <cell r="AY116">
            <v>2021</v>
          </cell>
          <cell r="AZ116" t="str">
            <v>50,542,549</v>
          </cell>
          <cell r="BA116">
            <v>0</v>
          </cell>
          <cell r="BB116" t="str">
            <v>No</v>
          </cell>
          <cell r="BD116" t="str">
            <v>Inversión</v>
          </cell>
          <cell r="BE116" t="str">
            <v>Distribuido</v>
          </cell>
        </row>
        <row r="117">
          <cell r="A117">
            <v>208</v>
          </cell>
          <cell r="B117">
            <v>2021</v>
          </cell>
          <cell r="C117" t="str">
            <v>https://community.secop.gov.co/Public/Tendering/OpportunityDetail/Index?noticeUID=CO1.NTC.1685781&amp;isFromPublicArea=True&amp;isModal=true&amp;asPopupView=true</v>
          </cell>
          <cell r="D117" t="str">
            <v>SECRETARÍA GENERAL DE LA ALCALDÍA MAYOR DE BOGOTÁ</v>
          </cell>
          <cell r="E117" t="str">
            <v>899,999,061</v>
          </cell>
          <cell r="F117" t="str">
            <v>Distrito Capital de Bogotá</v>
          </cell>
          <cell r="G117" t="str">
            <v>Bogotá</v>
          </cell>
          <cell r="H117" t="str">
            <v>Colombia, Bogotá, Bogotá</v>
          </cell>
          <cell r="I117" t="str">
            <v>Territorial</v>
          </cell>
          <cell r="J117" t="str">
            <v>Servicio Público</v>
          </cell>
          <cell r="K117" t="str">
            <v>Ejecutivo</v>
          </cell>
          <cell r="L117" t="str">
            <v>No Definido</v>
          </cell>
          <cell r="M117" t="str">
            <v>CO1.BDOS.1689558</v>
          </cell>
          <cell r="N117" t="str">
            <v>CO1.PCCNTR.2162621</v>
          </cell>
          <cell r="O117" t="str">
            <v>Modificado</v>
          </cell>
          <cell r="P117" t="str">
            <v>V1.80111500</v>
          </cell>
          <cell r="Q117" t="str">
            <v>Prestar servicios a la Oficina Asesora de Planeación en la organización de actividades y eventos presenciales y virtuales  así como  de soporte documental  necesarios para la articulación con sectores administrativos distritales  la sociedad civil y la ciudadanía en el diseño  implementación y segui</v>
          </cell>
          <cell r="R117" t="str">
            <v>Prestación de servicios</v>
          </cell>
          <cell r="S117" t="str">
            <v>Contratación directa</v>
          </cell>
          <cell r="T117" t="str">
            <v>ServiciosProfesionales</v>
          </cell>
          <cell r="U117">
            <v>1</v>
          </cell>
          <cell r="V117">
            <v>22</v>
          </cell>
          <cell r="W117">
            <v>2021</v>
          </cell>
          <cell r="Z117" t="str">
            <v>01/26/2021</v>
          </cell>
          <cell r="AA117" t="str">
            <v>01/14/2022</v>
          </cell>
          <cell r="AD117" t="str">
            <v>Como acordado previamente</v>
          </cell>
          <cell r="AE117" t="str">
            <v>Cédula de Ciudadanía</v>
          </cell>
          <cell r="AF117">
            <v>1018477488</v>
          </cell>
          <cell r="AG117" t="str">
            <v>Monica Mora Lancheros</v>
          </cell>
          <cell r="AH117" t="str">
            <v>No</v>
          </cell>
          <cell r="AI117" t="str">
            <v>Si</v>
          </cell>
          <cell r="AJ117" t="str">
            <v>No</v>
          </cell>
          <cell r="AK117" t="str">
            <v>No</v>
          </cell>
          <cell r="AL117" t="str">
            <v>No</v>
          </cell>
          <cell r="AM117" t="str">
            <v>No</v>
          </cell>
          <cell r="AN117" t="str">
            <v>No</v>
          </cell>
          <cell r="AO117" t="str">
            <v>55,353,610</v>
          </cell>
          <cell r="AP117">
            <v>0</v>
          </cell>
          <cell r="AQ117" t="str">
            <v>43,616,742</v>
          </cell>
          <cell r="AR117" t="str">
            <v>35,527,818</v>
          </cell>
          <cell r="AS117" t="str">
            <v>19,825,792</v>
          </cell>
          <cell r="AT117">
            <v>0</v>
          </cell>
          <cell r="AU117">
            <v>0</v>
          </cell>
          <cell r="AV117" t="str">
            <v>55,353,610</v>
          </cell>
          <cell r="AW117" t="str">
            <v>Válido</v>
          </cell>
          <cell r="AX117">
            <v>2020110010187</v>
          </cell>
          <cell r="AY117">
            <v>2021</v>
          </cell>
          <cell r="AZ117" t="str">
            <v>55,353,610</v>
          </cell>
          <cell r="BA117">
            <v>0</v>
          </cell>
          <cell r="BB117" t="str">
            <v>No</v>
          </cell>
          <cell r="BD117" t="str">
            <v>Inversión</v>
          </cell>
          <cell r="BE117" t="str">
            <v>Distribuido</v>
          </cell>
        </row>
        <row r="118">
          <cell r="A118">
            <v>46</v>
          </cell>
          <cell r="B118">
            <v>2021</v>
          </cell>
          <cell r="C118" t="str">
            <v>https://community.secop.gov.co/Public/Tendering/OpportunityDetail/Index?noticeUID=CO1.NTC.1659042&amp;isFromPublicArea=True&amp;isModal=true&amp;asPopupView=true</v>
          </cell>
          <cell r="D118" t="str">
            <v>SECRETARÍA GENERAL DE LA ALCALDÍA MAYOR DE BOGOTÁ</v>
          </cell>
          <cell r="E118" t="str">
            <v>899,999,061</v>
          </cell>
          <cell r="F118" t="str">
            <v>Distrito Capital de Bogotá</v>
          </cell>
          <cell r="G118" t="str">
            <v>Bogotá</v>
          </cell>
          <cell r="H118" t="str">
            <v>Colombia, Bogotá, Bogotá</v>
          </cell>
          <cell r="I118" t="str">
            <v>Territorial</v>
          </cell>
          <cell r="J118" t="str">
            <v>Servicio Público</v>
          </cell>
          <cell r="K118" t="str">
            <v>Ejecutivo</v>
          </cell>
          <cell r="L118" t="str">
            <v>No Definido</v>
          </cell>
          <cell r="M118" t="str">
            <v>CO1.BDOS.1662109</v>
          </cell>
          <cell r="N118" t="str">
            <v>CO1.PCCNTR.2129200</v>
          </cell>
          <cell r="O118" t="str">
            <v>Modificado</v>
          </cell>
          <cell r="P118" t="str">
            <v>V1.80111500</v>
          </cell>
          <cell r="Q118" t="str">
            <v>Prestar servicios profesionales jurídicos para adelantar las etapas precontractual  contractualy postcontractualde los procesos de contratación que adelante la Secretaría General para el soporte de su actividad misional.</v>
          </cell>
          <cell r="R118" t="str">
            <v>Prestación de servicios</v>
          </cell>
          <cell r="S118" t="str">
            <v>Contratación directa</v>
          </cell>
          <cell r="T118" t="str">
            <v>ServiciosProfesionales</v>
          </cell>
          <cell r="U118">
            <v>1</v>
          </cell>
          <cell r="V118">
            <v>15</v>
          </cell>
          <cell r="W118">
            <v>2021</v>
          </cell>
          <cell r="Z118" t="str">
            <v>01/18/2021</v>
          </cell>
          <cell r="AA118" t="str">
            <v>01/14/2022</v>
          </cell>
          <cell r="AD118" t="str">
            <v>A convenir</v>
          </cell>
          <cell r="AE118" t="str">
            <v>Cédula de Ciudadanía</v>
          </cell>
          <cell r="AF118">
            <v>80771631</v>
          </cell>
          <cell r="AG118" t="str">
            <v>efrain daniel barros segrera</v>
          </cell>
          <cell r="AH118" t="str">
            <v>No</v>
          </cell>
          <cell r="AI118" t="str">
            <v>Si</v>
          </cell>
          <cell r="AJ118" t="str">
            <v>No</v>
          </cell>
          <cell r="AK118" t="str">
            <v>No</v>
          </cell>
          <cell r="AL118" t="str">
            <v>No</v>
          </cell>
          <cell r="AM118" t="str">
            <v>No</v>
          </cell>
          <cell r="AN118" t="str">
            <v>No</v>
          </cell>
          <cell r="AO118" t="str">
            <v>132,119,084</v>
          </cell>
          <cell r="AP118">
            <v>0</v>
          </cell>
          <cell r="AQ118" t="str">
            <v>104,733,055</v>
          </cell>
          <cell r="AR118" t="str">
            <v>132,119,084</v>
          </cell>
          <cell r="AS118">
            <v>0</v>
          </cell>
          <cell r="AT118">
            <v>0</v>
          </cell>
          <cell r="AU118">
            <v>0</v>
          </cell>
          <cell r="AV118" t="str">
            <v>132,119,084</v>
          </cell>
          <cell r="AW118" t="str">
            <v>Válido</v>
          </cell>
          <cell r="AX118">
            <v>2020110010189</v>
          </cell>
          <cell r="AY118">
            <v>2021</v>
          </cell>
          <cell r="AZ118" t="str">
            <v>132,119,084</v>
          </cell>
          <cell r="BA118">
            <v>0</v>
          </cell>
          <cell r="BB118" t="str">
            <v>No</v>
          </cell>
          <cell r="BD118" t="str">
            <v>Inversión</v>
          </cell>
          <cell r="BE118" t="str">
            <v>Distribuido</v>
          </cell>
        </row>
        <row r="119">
          <cell r="A119">
            <v>486</v>
          </cell>
          <cell r="B119">
            <v>2021</v>
          </cell>
          <cell r="C119" t="str">
            <v>https://community.secop.gov.co/Public/Tendering/OpportunityDetail/Index?noticeUID=CO1.NTC.1743270&amp;isFromPublicArea=True&amp;isModal=true&amp;asPopupView=true</v>
          </cell>
          <cell r="D119" t="str">
            <v>SECRETARÍA GENERAL DE LA ALCALDÍA MAYOR DE BOGOTÁ</v>
          </cell>
          <cell r="E119" t="str">
            <v>899,999,061</v>
          </cell>
          <cell r="F119" t="str">
            <v>Distrito Capital de Bogotá</v>
          </cell>
          <cell r="G119" t="str">
            <v>Bogotá</v>
          </cell>
          <cell r="H119" t="str">
            <v>Colombia, Bogotá, Bogotá</v>
          </cell>
          <cell r="I119" t="str">
            <v>Territorial</v>
          </cell>
          <cell r="J119" t="str">
            <v>Servicio Público</v>
          </cell>
          <cell r="K119" t="str">
            <v>Ejecutivo</v>
          </cell>
          <cell r="L119" t="str">
            <v>No Definido</v>
          </cell>
          <cell r="M119" t="str">
            <v>CO1.BDOS.1747074</v>
          </cell>
          <cell r="N119" t="str">
            <v>CO1.PCCNTR.2234800</v>
          </cell>
          <cell r="O119" t="str">
            <v>Modificado</v>
          </cell>
          <cell r="P119" t="str">
            <v>V1.80111500</v>
          </cell>
          <cell r="Q119" t="str">
            <v>Prestar servicios profesionales para apoyar la gestión y la formulación de estrategias de reconciliación  procesos de desmovilización  desvinculación y reincorporación que contribuyan al fortalecimiento del tejido social en los territorios ciudad región.</v>
          </cell>
          <cell r="R119" t="str">
            <v>Prestación de servicios</v>
          </cell>
          <cell r="S119" t="str">
            <v>Contratación directa</v>
          </cell>
          <cell r="T119" t="str">
            <v>ServiciosProfesionales</v>
          </cell>
          <cell r="U119">
            <v>2</v>
          </cell>
          <cell r="V119">
            <v>8</v>
          </cell>
          <cell r="W119">
            <v>2021</v>
          </cell>
          <cell r="Z119">
            <v>44471</v>
          </cell>
          <cell r="AA119" t="str">
            <v>12/30/2021</v>
          </cell>
          <cell r="AD119" t="str">
            <v>Como acordado previamente</v>
          </cell>
          <cell r="AE119" t="str">
            <v>Cédula de Ciudadanía</v>
          </cell>
          <cell r="AF119">
            <v>80003656</v>
          </cell>
          <cell r="AG119" t="str">
            <v>david andres moreno cuervo</v>
          </cell>
          <cell r="AH119" t="str">
            <v>No</v>
          </cell>
          <cell r="AI119" t="str">
            <v>Si</v>
          </cell>
          <cell r="AJ119" t="str">
            <v>No</v>
          </cell>
          <cell r="AK119" t="str">
            <v>No</v>
          </cell>
          <cell r="AL119" t="str">
            <v>No</v>
          </cell>
          <cell r="AM119" t="str">
            <v>No</v>
          </cell>
          <cell r="AN119" t="str">
            <v>No</v>
          </cell>
          <cell r="AO119" t="str">
            <v>67,883,507</v>
          </cell>
          <cell r="AP119">
            <v>0</v>
          </cell>
          <cell r="AQ119" t="str">
            <v>55,195,001</v>
          </cell>
          <cell r="AR119" t="str">
            <v>67,883,507</v>
          </cell>
          <cell r="AS119">
            <v>0</v>
          </cell>
          <cell r="AT119">
            <v>0</v>
          </cell>
          <cell r="AU119">
            <v>0</v>
          </cell>
          <cell r="AV119" t="str">
            <v>67,883,507</v>
          </cell>
          <cell r="AW119" t="str">
            <v>Válido</v>
          </cell>
          <cell r="AX119">
            <v>2020110010188</v>
          </cell>
          <cell r="AY119">
            <v>2021</v>
          </cell>
          <cell r="AZ119" t="str">
            <v>67,883,977</v>
          </cell>
          <cell r="BA119">
            <v>0</v>
          </cell>
          <cell r="BB119" t="str">
            <v>No</v>
          </cell>
          <cell r="BD119" t="str">
            <v>Inversión</v>
          </cell>
          <cell r="BE119" t="str">
            <v>Distribuido</v>
          </cell>
        </row>
        <row r="120">
          <cell r="A120">
            <v>726</v>
          </cell>
          <cell r="B120">
            <v>2021</v>
          </cell>
          <cell r="C120" t="str">
            <v>https://community.secop.gov.co/Public/Tendering/OpportunityDetail/Index?noticeUID=CO1.NTC.1882597&amp;isFromPublicArea=True&amp;isModal=true&amp;asPopupView=true</v>
          </cell>
          <cell r="D120" t="str">
            <v>SECRETARÍA GENERAL DE LA ALCALDÍA MAYOR DE BOGOTÁ</v>
          </cell>
          <cell r="E120" t="str">
            <v>899,999,061</v>
          </cell>
          <cell r="F120" t="str">
            <v>Distrito Capital de Bogotá</v>
          </cell>
          <cell r="G120" t="str">
            <v>Bogotá</v>
          </cell>
          <cell r="H120" t="str">
            <v>Colombia, Bogotá, Bogotá</v>
          </cell>
          <cell r="I120" t="str">
            <v>Territorial</v>
          </cell>
          <cell r="J120" t="str">
            <v>Servicio Público</v>
          </cell>
          <cell r="K120" t="str">
            <v>Ejecutivo</v>
          </cell>
          <cell r="L120" t="str">
            <v>No Definido</v>
          </cell>
          <cell r="M120" t="str">
            <v>CO1.BDOS.1885663</v>
          </cell>
          <cell r="N120" t="str">
            <v>CO1.PCCNTR.2398010</v>
          </cell>
          <cell r="O120" t="str">
            <v>En ejecución</v>
          </cell>
          <cell r="P120" t="str">
            <v>V1.81161707</v>
          </cell>
          <cell r="Q120" t="str">
            <v>Prestar los servicios de administración y operación del Centro de Contacto Línea 195  Bogotá  de conformidad con las especificaciones técnicas establecidas en el anexo  técnico.</v>
          </cell>
          <cell r="R120" t="str">
            <v>Otro</v>
          </cell>
          <cell r="S120" t="str">
            <v>Contratación directa</v>
          </cell>
          <cell r="T120" t="str">
            <v>ContratosConveniosInteradministrativosValorCero</v>
          </cell>
          <cell r="U120">
            <v>3</v>
          </cell>
          <cell r="V120">
            <v>31</v>
          </cell>
          <cell r="W120">
            <v>2021</v>
          </cell>
          <cell r="Z120">
            <v>44200</v>
          </cell>
          <cell r="AA120" t="str">
            <v>12/31/2023</v>
          </cell>
          <cell r="AD120" t="str">
            <v>No Definido</v>
          </cell>
          <cell r="AE120" t="str">
            <v>NIT</v>
          </cell>
          <cell r="AF120">
            <v>899999115</v>
          </cell>
          <cell r="AG120" t="str">
            <v>Empresa de Telecomunicaciones de Bogota ETB SA ESP</v>
          </cell>
          <cell r="AH120" t="str">
            <v>No</v>
          </cell>
          <cell r="AI120" t="str">
            <v>No</v>
          </cell>
          <cell r="AJ120" t="str">
            <v>No</v>
          </cell>
          <cell r="AK120" t="str">
            <v>No</v>
          </cell>
          <cell r="AL120" t="str">
            <v>No</v>
          </cell>
          <cell r="AM120" t="str">
            <v>No</v>
          </cell>
          <cell r="AN120" t="str">
            <v>No</v>
          </cell>
          <cell r="AO120" t="str">
            <v>15,500,000,000</v>
          </cell>
          <cell r="AP120">
            <v>0</v>
          </cell>
          <cell r="AQ120">
            <v>0</v>
          </cell>
          <cell r="AR120" t="str">
            <v>15,500,000,000</v>
          </cell>
          <cell r="AS120">
            <v>0</v>
          </cell>
          <cell r="AT120">
            <v>0</v>
          </cell>
          <cell r="AU120">
            <v>0</v>
          </cell>
          <cell r="AV120" t="str">
            <v>15,500,000,000</v>
          </cell>
          <cell r="AW120" t="str">
            <v>Válido</v>
          </cell>
          <cell r="AX120" t="str">
            <v>No Definido</v>
          </cell>
          <cell r="AY120">
            <v>2019</v>
          </cell>
          <cell r="AZ120" t="str">
            <v>4,700,000,000</v>
          </cell>
          <cell r="BA120" t="str">
            <v>10,800,000,000</v>
          </cell>
          <cell r="BB120" t="str">
            <v>No</v>
          </cell>
          <cell r="BD120" t="str">
            <v>Funcionamiento</v>
          </cell>
          <cell r="BE120" t="str">
            <v>Distribuido</v>
          </cell>
        </row>
        <row r="121">
          <cell r="A121">
            <v>479</v>
          </cell>
          <cell r="B121">
            <v>2021</v>
          </cell>
          <cell r="C121" t="str">
            <v>https://community.secop.gov.co/Public/Tendering/OpportunityDetail/Index?noticeUID=CO1.NTC.1744745&amp;isFromPublicArea=True&amp;isModal=true&amp;asPopupView=true</v>
          </cell>
          <cell r="D121" t="str">
            <v>SECRETARÍA GENERAL DE LA ALCALDÍA MAYOR DE BOGOTÁ</v>
          </cell>
          <cell r="E121" t="str">
            <v>899,999,061</v>
          </cell>
          <cell r="F121" t="str">
            <v>Distrito Capital de Bogotá</v>
          </cell>
          <cell r="G121" t="str">
            <v>Bogotá</v>
          </cell>
          <cell r="H121" t="str">
            <v>Colombia, Bogotá, Bogotá</v>
          </cell>
          <cell r="I121" t="str">
            <v>Territorial</v>
          </cell>
          <cell r="J121" t="str">
            <v>Servicio Público</v>
          </cell>
          <cell r="K121" t="str">
            <v>Ejecutivo</v>
          </cell>
          <cell r="L121" t="str">
            <v>No Definido</v>
          </cell>
          <cell r="M121" t="str">
            <v>CO1.BDOS.1747818</v>
          </cell>
          <cell r="N121" t="str">
            <v>CO1.PCCNTR.2237363</v>
          </cell>
          <cell r="O121" t="str">
            <v>Modificado</v>
          </cell>
          <cell r="P121" t="str">
            <v>V1.80111500</v>
          </cell>
          <cell r="Q121" t="str">
            <v>Prestar servicios profesionales para apoyar la planeación  estructuración e implementación de proyectos de transformación digital en la Dirección Distrital del Archivo de Bogotá y las entidades de la Red Distrital de Archivos.</v>
          </cell>
          <cell r="R121" t="str">
            <v>Prestación de servicios</v>
          </cell>
          <cell r="S121" t="str">
            <v>Contratación directa</v>
          </cell>
          <cell r="T121" t="str">
            <v>ServiciosProfesionales</v>
          </cell>
          <cell r="U121">
            <v>2</v>
          </cell>
          <cell r="V121">
            <v>8</v>
          </cell>
          <cell r="W121">
            <v>2021</v>
          </cell>
          <cell r="Z121">
            <v>44441</v>
          </cell>
          <cell r="AA121" t="str">
            <v>12/20/2021</v>
          </cell>
          <cell r="AD121" t="str">
            <v>Como acordado previamente</v>
          </cell>
          <cell r="AE121" t="str">
            <v>Cédula de Ciudadanía</v>
          </cell>
          <cell r="AF121">
            <v>79340568</v>
          </cell>
          <cell r="AG121" t="str">
            <v>RICARDO MUNEVAR MOLANO</v>
          </cell>
          <cell r="AH121" t="str">
            <v>No</v>
          </cell>
          <cell r="AI121" t="str">
            <v>No</v>
          </cell>
          <cell r="AJ121" t="str">
            <v>No</v>
          </cell>
          <cell r="AK121" t="str">
            <v>No</v>
          </cell>
          <cell r="AL121" t="str">
            <v>No</v>
          </cell>
          <cell r="AM121" t="str">
            <v>No</v>
          </cell>
          <cell r="AN121" t="str">
            <v>No</v>
          </cell>
          <cell r="AO121" t="str">
            <v>90,722,819</v>
          </cell>
          <cell r="AP121">
            <v>0</v>
          </cell>
          <cell r="AQ121" t="str">
            <v>76,183,906</v>
          </cell>
          <cell r="AR121" t="str">
            <v>58,155,653</v>
          </cell>
          <cell r="AS121" t="str">
            <v>32,567,166</v>
          </cell>
          <cell r="AT121">
            <v>0</v>
          </cell>
          <cell r="AU121">
            <v>0</v>
          </cell>
          <cell r="AV121" t="str">
            <v>90,722,819</v>
          </cell>
          <cell r="AW121" t="str">
            <v>Válido</v>
          </cell>
          <cell r="AX121">
            <v>2020110010191</v>
          </cell>
          <cell r="AY121">
            <v>2021</v>
          </cell>
          <cell r="AZ121" t="str">
            <v>90,722,819</v>
          </cell>
          <cell r="BA121">
            <v>0</v>
          </cell>
          <cell r="BB121" t="str">
            <v>No</v>
          </cell>
          <cell r="BD121" t="str">
            <v>Inversión</v>
          </cell>
          <cell r="BE121" t="str">
            <v>Distribuido</v>
          </cell>
        </row>
        <row r="122">
          <cell r="A122">
            <v>840</v>
          </cell>
          <cell r="B122">
            <v>2021</v>
          </cell>
          <cell r="C122" t="str">
            <v>https://community.secop.gov.co/Public/Tendering/OpportunityDetail/Index?noticeUID=CO1.NTC.2048370&amp;isFromPublicArea=True&amp;isModal=true&amp;asPopupView=true</v>
          </cell>
          <cell r="D122" t="str">
            <v>SECRETARÍA GENERAL DE LA ALCALDÍA MAYOR DE BOGOTÁ</v>
          </cell>
          <cell r="E122" t="str">
            <v>899,999,061</v>
          </cell>
          <cell r="F122" t="str">
            <v>Distrito Capital de Bogotá</v>
          </cell>
          <cell r="G122" t="str">
            <v>Bogotá</v>
          </cell>
          <cell r="H122" t="str">
            <v>Colombia, Bogotá, Bogotá</v>
          </cell>
          <cell r="I122" t="str">
            <v>Territorial</v>
          </cell>
          <cell r="J122" t="str">
            <v>Servicio Público</v>
          </cell>
          <cell r="K122" t="str">
            <v>Ejecutivo</v>
          </cell>
          <cell r="L122" t="str">
            <v>No Definido</v>
          </cell>
          <cell r="M122" t="str">
            <v>CO1.BDOS.2047533</v>
          </cell>
          <cell r="N122" t="str">
            <v>CO1.PCCNTR.2610113</v>
          </cell>
          <cell r="O122" t="str">
            <v>En ejecución</v>
          </cell>
          <cell r="P122" t="str">
            <v>V1.81112009</v>
          </cell>
          <cell r="Q122" t="str">
            <v>Prestar el servicio de análisis  identificación  clasificación  priorización y visualización de la comunicación de la ciudadanía a través de las redes sociales establecidas por la Secretaría General de la Alcaldía Mayor de Bogotá D.C.  en el marco de las agendas de transformación digital</v>
          </cell>
          <cell r="R122" t="str">
            <v>Otro</v>
          </cell>
          <cell r="S122" t="str">
            <v>Contratación directa</v>
          </cell>
          <cell r="T122" t="str">
            <v>ContratosConveniosInteradministrativosValorCero</v>
          </cell>
          <cell r="U122">
            <v>6</v>
          </cell>
          <cell r="V122">
            <v>23</v>
          </cell>
          <cell r="W122">
            <v>2021</v>
          </cell>
          <cell r="Z122">
            <v>44234</v>
          </cell>
          <cell r="AA122">
            <v>44563</v>
          </cell>
          <cell r="AD122" t="str">
            <v>No Definido</v>
          </cell>
          <cell r="AE122" t="str">
            <v>NIT</v>
          </cell>
          <cell r="AF122">
            <v>901441856</v>
          </cell>
          <cell r="AG122" t="str">
            <v>AGENCIA ANALÍTICA DE DATOS SAS</v>
          </cell>
          <cell r="AH122" t="str">
            <v>No</v>
          </cell>
          <cell r="AI122" t="str">
            <v>No</v>
          </cell>
          <cell r="AJ122" t="str">
            <v>No</v>
          </cell>
          <cell r="AK122" t="str">
            <v>Si</v>
          </cell>
          <cell r="AL122" t="str">
            <v>No</v>
          </cell>
          <cell r="AM122" t="str">
            <v>No</v>
          </cell>
          <cell r="AN122" t="str">
            <v>No</v>
          </cell>
          <cell r="AO122" t="str">
            <v>333,282,768</v>
          </cell>
          <cell r="AP122">
            <v>0</v>
          </cell>
          <cell r="AQ122">
            <v>0</v>
          </cell>
          <cell r="AR122" t="str">
            <v>333,282,768</v>
          </cell>
          <cell r="AS122">
            <v>0</v>
          </cell>
          <cell r="AT122">
            <v>0</v>
          </cell>
          <cell r="AU122">
            <v>0</v>
          </cell>
          <cell r="AV122" t="str">
            <v>333,282,768</v>
          </cell>
          <cell r="AW122" t="str">
            <v>Válido</v>
          </cell>
          <cell r="AX122">
            <v>2020110010185</v>
          </cell>
          <cell r="AY122">
            <v>2021</v>
          </cell>
          <cell r="AZ122" t="str">
            <v>333,282,768</v>
          </cell>
          <cell r="BA122">
            <v>0</v>
          </cell>
          <cell r="BB122" t="str">
            <v>No</v>
          </cell>
          <cell r="BD122" t="str">
            <v>Inversión</v>
          </cell>
          <cell r="BE122" t="str">
            <v>Distribuido</v>
          </cell>
        </row>
        <row r="123">
          <cell r="A123">
            <v>161</v>
          </cell>
          <cell r="B123">
            <v>2021</v>
          </cell>
          <cell r="C123" t="str">
            <v>https://community.secop.gov.co/Public/Tendering/OpportunityDetail/Index?noticeUID=CO1.NTC.1681138&amp;isFromPublicArea=True&amp;isModal=true&amp;asPopupView=true</v>
          </cell>
          <cell r="D123" t="str">
            <v>SECRETARÍA GENERAL DE LA ALCALDÍA MAYOR DE BOGOTÁ</v>
          </cell>
          <cell r="E123" t="str">
            <v>899,999,061</v>
          </cell>
          <cell r="F123" t="str">
            <v>Distrito Capital de Bogotá</v>
          </cell>
          <cell r="G123" t="str">
            <v>Bogotá</v>
          </cell>
          <cell r="H123" t="str">
            <v>Colombia, Bogotá, Bogotá</v>
          </cell>
          <cell r="I123" t="str">
            <v>Territorial</v>
          </cell>
          <cell r="J123" t="str">
            <v>Servicio Público</v>
          </cell>
          <cell r="K123" t="str">
            <v>Ejecutivo</v>
          </cell>
          <cell r="L123" t="str">
            <v>No Definido</v>
          </cell>
          <cell r="M123" t="str">
            <v>CO1.BDOS.1684874</v>
          </cell>
          <cell r="N123" t="str">
            <v>CO1.PCCNTR.2157367</v>
          </cell>
          <cell r="O123" t="str">
            <v>Modificado</v>
          </cell>
          <cell r="P123" t="str">
            <v>V1.80111500</v>
          </cell>
          <cell r="Q123" t="str">
            <v>Prestar servicios profesionales a la Oficina Asesora de Planeación en el mantenimiento y mejora del Sistema de Gestión de la Calidad y de los procesos que lo conforman  así como del Modelo Integrado de Planeación y Gestión en la Secretaría General.</v>
          </cell>
          <cell r="R123" t="str">
            <v>Prestación de servicios</v>
          </cell>
          <cell r="S123" t="str">
            <v>Contratación directa</v>
          </cell>
          <cell r="T123" t="str">
            <v>ServiciosProfesionales</v>
          </cell>
          <cell r="U123">
            <v>1</v>
          </cell>
          <cell r="V123">
            <v>21</v>
          </cell>
          <cell r="W123">
            <v>2021</v>
          </cell>
          <cell r="Z123" t="str">
            <v>01/22/2021</v>
          </cell>
          <cell r="AA123" t="str">
            <v>01/13/2022</v>
          </cell>
          <cell r="AD123" t="str">
            <v>Como acordado previamente</v>
          </cell>
          <cell r="AE123" t="str">
            <v>Cédula de Ciudadanía</v>
          </cell>
          <cell r="AF123">
            <v>52860502</v>
          </cell>
          <cell r="AG123" t="str">
            <v>Marcela Andrea García Guerrrero</v>
          </cell>
          <cell r="AH123" t="str">
            <v>No</v>
          </cell>
          <cell r="AI123" t="str">
            <v>No</v>
          </cell>
          <cell r="AJ123" t="str">
            <v>No</v>
          </cell>
          <cell r="AK123" t="str">
            <v>No</v>
          </cell>
          <cell r="AL123" t="str">
            <v>No</v>
          </cell>
          <cell r="AM123" t="str">
            <v>No</v>
          </cell>
          <cell r="AN123" t="str">
            <v>No</v>
          </cell>
          <cell r="AO123" t="str">
            <v>130,268,676</v>
          </cell>
          <cell r="AP123">
            <v>0</v>
          </cell>
          <cell r="AQ123" t="str">
            <v>103,252,729</v>
          </cell>
          <cell r="AR123" t="str">
            <v>49,220,835</v>
          </cell>
          <cell r="AS123" t="str">
            <v>81,047,841</v>
          </cell>
          <cell r="AT123">
            <v>0</v>
          </cell>
          <cell r="AU123">
            <v>0</v>
          </cell>
          <cell r="AV123" t="str">
            <v>130,268,676</v>
          </cell>
          <cell r="AW123" t="str">
            <v>Válido</v>
          </cell>
          <cell r="AX123">
            <v>2020110010189</v>
          </cell>
          <cell r="AY123">
            <v>2021</v>
          </cell>
          <cell r="AZ123" t="str">
            <v>130,268,676</v>
          </cell>
          <cell r="BA123">
            <v>0</v>
          </cell>
          <cell r="BB123" t="str">
            <v>No</v>
          </cell>
          <cell r="BD123" t="str">
            <v>Inversión</v>
          </cell>
          <cell r="BE123" t="str">
            <v>Distribuido</v>
          </cell>
        </row>
        <row r="124">
          <cell r="A124">
            <v>882</v>
          </cell>
          <cell r="B124">
            <v>2021</v>
          </cell>
          <cell r="C124" t="str">
            <v>https://community.secop.gov.co/Public/Tendering/OpportunityDetail/Index?noticeUID=CO1.NTC.2117141&amp;isFromPublicArea=True&amp;isModal=true&amp;asPopupView=true</v>
          </cell>
          <cell r="D124" t="str">
            <v>SECRETARÍA GENERAL DE LA ALCALDÍA MAYOR DE BOGOTÁ</v>
          </cell>
          <cell r="E124" t="str">
            <v>899,999,061</v>
          </cell>
          <cell r="F124" t="str">
            <v>Distrito Capital de Bogotá</v>
          </cell>
          <cell r="G124" t="str">
            <v>Bogotá</v>
          </cell>
          <cell r="H124" t="str">
            <v>Colombia, Bogotá, Bogotá</v>
          </cell>
          <cell r="I124" t="str">
            <v>Territorial</v>
          </cell>
          <cell r="J124" t="str">
            <v>Servicio Público</v>
          </cell>
          <cell r="K124" t="str">
            <v>Ejecutivo</v>
          </cell>
          <cell r="L124" t="str">
            <v>No Definido</v>
          </cell>
          <cell r="M124" t="str">
            <v>CO1.BDOS.2116423</v>
          </cell>
          <cell r="N124" t="str">
            <v>CO1.PCCNTR.2696922</v>
          </cell>
          <cell r="O124" t="str">
            <v>En ejecución</v>
          </cell>
          <cell r="P124" t="str">
            <v>V1.82111904</v>
          </cell>
          <cell r="Q124" t="str">
            <v>Suscripción del Diario La República para la Secretaría General de la Alcaldía Mayor de Bogotá D.C.</v>
          </cell>
          <cell r="R124" t="str">
            <v>Prestación de servicios</v>
          </cell>
          <cell r="S124" t="str">
            <v>Contratación directa</v>
          </cell>
          <cell r="T124" t="str">
            <v>PluralityPrestacion</v>
          </cell>
          <cell r="U124">
            <v>7</v>
          </cell>
          <cell r="V124">
            <v>23</v>
          </cell>
          <cell r="W124">
            <v>2021</v>
          </cell>
          <cell r="Z124" t="str">
            <v>07/29/2021</v>
          </cell>
          <cell r="AA124" t="str">
            <v>07/28/2022</v>
          </cell>
          <cell r="AD124" t="str">
            <v>Como acordado previamente</v>
          </cell>
          <cell r="AE124" t="str">
            <v>NIT</v>
          </cell>
          <cell r="AF124">
            <v>901017183</v>
          </cell>
          <cell r="AG124" t="str">
            <v>EDITORIAL LA REPUBLICA S.A.S.</v>
          </cell>
          <cell r="AH124" t="str">
            <v>No</v>
          </cell>
          <cell r="AI124" t="str">
            <v>No</v>
          </cell>
          <cell r="AJ124" t="str">
            <v>No</v>
          </cell>
          <cell r="AK124" t="str">
            <v>No</v>
          </cell>
          <cell r="AL124" t="str">
            <v>No</v>
          </cell>
          <cell r="AM124" t="str">
            <v>No</v>
          </cell>
          <cell r="AN124" t="str">
            <v>No</v>
          </cell>
          <cell r="AO124">
            <v>978</v>
          </cell>
          <cell r="AP124">
            <v>0</v>
          </cell>
          <cell r="AQ124">
            <v>0</v>
          </cell>
          <cell r="AR124">
            <v>978</v>
          </cell>
          <cell r="AS124">
            <v>0</v>
          </cell>
          <cell r="AT124">
            <v>0</v>
          </cell>
          <cell r="AU124">
            <v>0</v>
          </cell>
          <cell r="AV124">
            <v>978</v>
          </cell>
          <cell r="AW124" t="str">
            <v>Válido</v>
          </cell>
          <cell r="AX124" t="str">
            <v>No Definido</v>
          </cell>
          <cell r="AY124">
            <v>2019</v>
          </cell>
          <cell r="AZ124">
            <v>989</v>
          </cell>
          <cell r="BA124">
            <v>0</v>
          </cell>
          <cell r="BB124" t="str">
            <v>No</v>
          </cell>
          <cell r="BD124" t="str">
            <v>Funcionamiento</v>
          </cell>
          <cell r="BE124" t="str">
            <v>Distribuido</v>
          </cell>
        </row>
        <row r="125">
          <cell r="A125">
            <v>995</v>
          </cell>
          <cell r="B125">
            <v>2021</v>
          </cell>
          <cell r="C125" t="str">
            <v>https://community.secop.gov.co/Public/Tendering/OpportunityDetail/Index?noticeUID=CO1.NTC.2281108&amp;isFromPublicArea=True&amp;isModal=true&amp;asPopupView=true</v>
          </cell>
          <cell r="D125" t="str">
            <v>SECRETARÍA GENERAL DE LA ALCALDÍA MAYOR DE BOGOTÁ</v>
          </cell>
          <cell r="E125" t="str">
            <v>899,999,061</v>
          </cell>
          <cell r="F125" t="str">
            <v>Distrito Capital de Bogotá</v>
          </cell>
          <cell r="G125" t="str">
            <v>Bogotá</v>
          </cell>
          <cell r="H125" t="str">
            <v>Colombia, Bogotá, Bogotá</v>
          </cell>
          <cell r="I125" t="str">
            <v>Territorial</v>
          </cell>
          <cell r="J125" t="str">
            <v>Servicio Público</v>
          </cell>
          <cell r="K125" t="str">
            <v>Ejecutivo</v>
          </cell>
          <cell r="L125" t="str">
            <v>No Definido</v>
          </cell>
          <cell r="M125" t="str">
            <v>CO1.BDOS.2245283</v>
          </cell>
          <cell r="N125" t="str">
            <v>CO1.PCCNTR.2935593</v>
          </cell>
          <cell r="O125" t="str">
            <v>En ejecución</v>
          </cell>
          <cell r="P125" t="str">
            <v>V1.45111713</v>
          </cell>
          <cell r="Q125" t="str">
            <v>Realizar la pre-producción  producción y montaje técnico de elementos museográficos y museológicos para la ambientación de la Exposición Central del Centro de Memoria  Paz y Reconciliación de la Alta Consejería de Paz  Víctimas y Reconciliación de la Secretaría General de la Alcaldía Mayor de Bogotá</v>
          </cell>
          <cell r="R125" t="str">
            <v>Prestación de servicios</v>
          </cell>
          <cell r="S125" t="str">
            <v>Selección Abreviada de Menor Cuantía</v>
          </cell>
          <cell r="T125" t="str">
            <v>Presupuesto menor al 10% de la Menor Cuantía</v>
          </cell>
          <cell r="U125">
            <v>10</v>
          </cell>
          <cell r="V125">
            <v>19</v>
          </cell>
          <cell r="W125">
            <v>2021</v>
          </cell>
          <cell r="Z125" t="str">
            <v>10/20/2021</v>
          </cell>
          <cell r="AA125" t="str">
            <v>12/19/2021</v>
          </cell>
          <cell r="AD125" t="str">
            <v>Como acordado previamente</v>
          </cell>
          <cell r="AE125" t="str">
            <v>NIT</v>
          </cell>
          <cell r="AF125">
            <v>9000626665</v>
          </cell>
          <cell r="AG125" t="str">
            <v>PRIME PRODUCCIONES S.A</v>
          </cell>
          <cell r="AH125" t="str">
            <v>No</v>
          </cell>
          <cell r="AI125" t="str">
            <v>Si</v>
          </cell>
          <cell r="AJ125" t="str">
            <v>No</v>
          </cell>
          <cell r="AK125" t="str">
            <v>Si</v>
          </cell>
          <cell r="AL125" t="str">
            <v>Si</v>
          </cell>
          <cell r="AM125" t="str">
            <v>No</v>
          </cell>
          <cell r="AN125" t="str">
            <v>No</v>
          </cell>
          <cell r="AO125" t="str">
            <v>210,959,438</v>
          </cell>
          <cell r="AP125">
            <v>0</v>
          </cell>
          <cell r="AQ125">
            <v>0</v>
          </cell>
          <cell r="AR125" t="str">
            <v>210,959,438</v>
          </cell>
          <cell r="AS125">
            <v>0</v>
          </cell>
          <cell r="AT125">
            <v>0</v>
          </cell>
          <cell r="AU125">
            <v>0</v>
          </cell>
          <cell r="AV125" t="str">
            <v>210,959,438</v>
          </cell>
          <cell r="AW125" t="str">
            <v>Válido</v>
          </cell>
          <cell r="AX125">
            <v>2020110010188</v>
          </cell>
          <cell r="AY125">
            <v>2021</v>
          </cell>
          <cell r="AZ125" t="str">
            <v>339,892,758</v>
          </cell>
          <cell r="BA125">
            <v>0</v>
          </cell>
          <cell r="BB125" t="str">
            <v>No</v>
          </cell>
          <cell r="BD125" t="str">
            <v>Inversión</v>
          </cell>
          <cell r="BE125" t="str">
            <v>Distribuido</v>
          </cell>
        </row>
        <row r="126">
          <cell r="A126">
            <v>785</v>
          </cell>
          <cell r="B126">
            <v>2021</v>
          </cell>
          <cell r="C126" t="str">
            <v>https://community.secop.gov.co/Public/Tendering/OpportunityDetail/Index?noticeUID=CO1.NTC.1985556&amp;isFromPublicArea=True&amp;isModal=true&amp;asPopupView=true</v>
          </cell>
          <cell r="D126" t="str">
            <v>SECRETARÍA GENERAL DE LA ALCALDÍA MAYOR DE BOGOTÁ</v>
          </cell>
          <cell r="E126" t="str">
            <v>899,999,061</v>
          </cell>
          <cell r="F126" t="str">
            <v>Distrito Capital de Bogotá</v>
          </cell>
          <cell r="G126" t="str">
            <v>Bogotá</v>
          </cell>
          <cell r="H126" t="str">
            <v>Colombia, Bogotá, Bogotá</v>
          </cell>
          <cell r="I126" t="str">
            <v>Territorial</v>
          </cell>
          <cell r="J126" t="str">
            <v>Servicio Público</v>
          </cell>
          <cell r="K126" t="str">
            <v>Ejecutivo</v>
          </cell>
          <cell r="L126" t="str">
            <v>No Definido</v>
          </cell>
          <cell r="M126" t="str">
            <v>CO1.BDOS.1986750</v>
          </cell>
          <cell r="N126" t="str">
            <v>CO1.PCCNTR.2526740</v>
          </cell>
          <cell r="O126" t="str">
            <v>Modificado</v>
          </cell>
          <cell r="P126" t="str">
            <v>V1.83121703</v>
          </cell>
          <cell r="Q126" t="str">
            <v>Aunar esfuerzos entre la Secretaría General de la Alcaldía Mayor de Bogotá y la Empresa de  Telecomunicaciones de Bogotá S.A. E.S.P. para proveer el acceso de conectividad pública a Internet  gratuito y realizar actividades de promoción del uso y apropiación de las nuevas tecnologías  a las  diferen</v>
          </cell>
          <cell r="R126" t="str">
            <v>Otro</v>
          </cell>
          <cell r="S126" t="str">
            <v>Contratación directa</v>
          </cell>
          <cell r="T126" t="str">
            <v>ContratosConveniosInteradministrativosValorCero</v>
          </cell>
          <cell r="U126">
            <v>5</v>
          </cell>
          <cell r="V126">
            <v>24</v>
          </cell>
          <cell r="W126">
            <v>2021</v>
          </cell>
          <cell r="Z126">
            <v>44414</v>
          </cell>
          <cell r="AA126">
            <v>44389</v>
          </cell>
          <cell r="AD126" t="str">
            <v>A convenir</v>
          </cell>
          <cell r="AE126" t="str">
            <v>NIT</v>
          </cell>
          <cell r="AF126">
            <v>899999115</v>
          </cell>
          <cell r="AG126" t="str">
            <v>Empresa de Telecomunicaciones de Bogota ETB SA ESP</v>
          </cell>
          <cell r="AH126" t="str">
            <v>No</v>
          </cell>
          <cell r="AI126" t="str">
            <v>No</v>
          </cell>
          <cell r="AJ126" t="str">
            <v>No</v>
          </cell>
          <cell r="AK126" t="str">
            <v>Si</v>
          </cell>
          <cell r="AL126" t="str">
            <v>Si</v>
          </cell>
          <cell r="AM126" t="str">
            <v>No</v>
          </cell>
          <cell r="AN126" t="str">
            <v>No</v>
          </cell>
          <cell r="AO126" t="str">
            <v>650,000,000</v>
          </cell>
          <cell r="AP126">
            <v>0</v>
          </cell>
          <cell r="AQ126">
            <v>0</v>
          </cell>
          <cell r="AR126" t="str">
            <v>650,000,000</v>
          </cell>
          <cell r="AS126">
            <v>0</v>
          </cell>
          <cell r="AT126">
            <v>0</v>
          </cell>
          <cell r="AU126">
            <v>0</v>
          </cell>
          <cell r="AV126" t="str">
            <v>650,000,000</v>
          </cell>
          <cell r="AW126" t="str">
            <v>Válido</v>
          </cell>
          <cell r="AX126">
            <v>2020110010185</v>
          </cell>
          <cell r="AY126">
            <v>2021</v>
          </cell>
          <cell r="AZ126" t="str">
            <v>500,000,000</v>
          </cell>
          <cell r="BA126">
            <v>0</v>
          </cell>
          <cell r="BB126" t="str">
            <v>No</v>
          </cell>
          <cell r="BD126" t="str">
            <v>Inversión</v>
          </cell>
          <cell r="BE126" t="str">
            <v>Distribuido</v>
          </cell>
        </row>
        <row r="127">
          <cell r="A127">
            <v>202</v>
          </cell>
          <cell r="B127">
            <v>2021</v>
          </cell>
          <cell r="C127" t="str">
            <v>https://community.secop.gov.co/Public/Tendering/OpportunityDetail/Index?noticeUID=CO1.NTC.1685036&amp;isFromPublicArea=True&amp;isModal=true&amp;asPopupView=true</v>
          </cell>
          <cell r="D127" t="str">
            <v>SECRETARÍA GENERAL DE LA ALCALDÍA MAYOR DE BOGOTÁ</v>
          </cell>
          <cell r="E127" t="str">
            <v>899,999,061</v>
          </cell>
          <cell r="F127" t="str">
            <v>Distrito Capital de Bogotá</v>
          </cell>
          <cell r="G127" t="str">
            <v>Bogotá</v>
          </cell>
          <cell r="H127" t="str">
            <v>Colombia, Bogotá, Bogotá</v>
          </cell>
          <cell r="I127" t="str">
            <v>Territorial</v>
          </cell>
          <cell r="J127" t="str">
            <v>Servicio Público</v>
          </cell>
          <cell r="K127" t="str">
            <v>Ejecutivo</v>
          </cell>
          <cell r="L127" t="str">
            <v>No Definido</v>
          </cell>
          <cell r="M127" t="str">
            <v>CO1.BDOS.1688636</v>
          </cell>
          <cell r="N127" t="str">
            <v>CO1.PCCNTR.2161917</v>
          </cell>
          <cell r="O127" t="str">
            <v>Modificado</v>
          </cell>
          <cell r="P127" t="str">
            <v>V1.80111500</v>
          </cell>
          <cell r="Q127" t="str">
            <v>Prestar los servicios de apoyo a la gestión en las actividades de mantenimiento y adecuación de la infraestructura de las diferentes Sedes de la Secretaría General.</v>
          </cell>
          <cell r="R127" t="str">
            <v>Prestación de servicios</v>
          </cell>
          <cell r="S127" t="str">
            <v>Contratación directa</v>
          </cell>
          <cell r="T127" t="str">
            <v>ServiciosProfesionales</v>
          </cell>
          <cell r="U127">
            <v>1</v>
          </cell>
          <cell r="V127">
            <v>22</v>
          </cell>
          <cell r="W127">
            <v>2021</v>
          </cell>
          <cell r="Z127" t="str">
            <v>01/25/2021</v>
          </cell>
          <cell r="AA127" t="str">
            <v>12/30/2021</v>
          </cell>
          <cell r="AD127" t="str">
            <v>No Definido</v>
          </cell>
          <cell r="AE127" t="str">
            <v>Cédula de Ciudadanía</v>
          </cell>
          <cell r="AF127">
            <v>1023914822</v>
          </cell>
          <cell r="AG127" t="str">
            <v>CARLOS STEVEN FITZGERALD SALCEDO</v>
          </cell>
          <cell r="AH127" t="str">
            <v>No</v>
          </cell>
          <cell r="AI127" t="str">
            <v>No</v>
          </cell>
          <cell r="AJ127" t="str">
            <v>No</v>
          </cell>
          <cell r="AK127" t="str">
            <v>No</v>
          </cell>
          <cell r="AL127" t="str">
            <v>No</v>
          </cell>
          <cell r="AM127" t="str">
            <v>No</v>
          </cell>
          <cell r="AN127" t="str">
            <v>No</v>
          </cell>
          <cell r="AO127" t="str">
            <v>44,409,770</v>
          </cell>
          <cell r="AP127">
            <v>0</v>
          </cell>
          <cell r="AQ127" t="str">
            <v>36,479,454</v>
          </cell>
          <cell r="AR127" t="str">
            <v>44,409,770</v>
          </cell>
          <cell r="AS127">
            <v>0</v>
          </cell>
          <cell r="AT127">
            <v>0</v>
          </cell>
          <cell r="AU127">
            <v>0</v>
          </cell>
          <cell r="AV127" t="str">
            <v>44,409,770</v>
          </cell>
          <cell r="AW127" t="str">
            <v>Válido</v>
          </cell>
          <cell r="AX127">
            <v>2020110010189</v>
          </cell>
          <cell r="AY127">
            <v>2021</v>
          </cell>
          <cell r="AZ127" t="str">
            <v>44,409,770</v>
          </cell>
          <cell r="BA127">
            <v>0</v>
          </cell>
          <cell r="BB127" t="str">
            <v>No</v>
          </cell>
          <cell r="BD127" t="str">
            <v>Inversión</v>
          </cell>
          <cell r="BE127" t="str">
            <v>Distribuido</v>
          </cell>
        </row>
        <row r="128">
          <cell r="A128">
            <v>96</v>
          </cell>
          <cell r="B128">
            <v>2021</v>
          </cell>
          <cell r="C128" t="str">
            <v>https://community.secop.gov.co/Public/Tendering/OpportunityDetail/Index?noticeUID=CO1.NTC.1670636&amp;isFromPublicArea=True&amp;isModal=true&amp;asPopupView=true</v>
          </cell>
          <cell r="D128" t="str">
            <v>SECRETARÍA GENERAL DE LA ALCALDÍA MAYOR DE BOGOTÁ</v>
          </cell>
          <cell r="E128" t="str">
            <v>899,999,061</v>
          </cell>
          <cell r="F128" t="str">
            <v>Distrito Capital de Bogotá</v>
          </cell>
          <cell r="G128" t="str">
            <v>Bogotá</v>
          </cell>
          <cell r="H128" t="str">
            <v>Colombia, Bogotá, Bogotá</v>
          </cell>
          <cell r="I128" t="str">
            <v>Territorial</v>
          </cell>
          <cell r="J128" t="str">
            <v>Servicio Público</v>
          </cell>
          <cell r="K128" t="str">
            <v>Ejecutivo</v>
          </cell>
          <cell r="L128" t="str">
            <v>No Definido</v>
          </cell>
          <cell r="M128" t="str">
            <v>CO1.BDOS.1673370</v>
          </cell>
          <cell r="N128" t="str">
            <v>CO1.PCCNTR.2144796</v>
          </cell>
          <cell r="O128" t="str">
            <v>Modificado</v>
          </cell>
          <cell r="P128" t="str">
            <v>V1.80111500</v>
          </cell>
          <cell r="Q128" t="str">
            <v>Prestar servicios profesionales de apoyo jurídico en la implementación de estrategias y lineamientos de servicio  asociados con la racionalización y simplificación de trámites para el ejercicio de inspección  vigilancia y control de las Entidades Distritales</v>
          </cell>
          <cell r="R128" t="str">
            <v>Prestación de servicios</v>
          </cell>
          <cell r="S128" t="str">
            <v>Contratación directa</v>
          </cell>
          <cell r="T128" t="str">
            <v>ServiciosProfesionales</v>
          </cell>
          <cell r="U128">
            <v>1</v>
          </cell>
          <cell r="V128">
            <v>19</v>
          </cell>
          <cell r="W128">
            <v>2021</v>
          </cell>
          <cell r="Z128" t="str">
            <v>01/20/2021</v>
          </cell>
          <cell r="AA128" t="str">
            <v>01/15/2022</v>
          </cell>
          <cell r="AD128" t="str">
            <v>A convenir</v>
          </cell>
          <cell r="AE128" t="str">
            <v>Cédula de Ciudadanía</v>
          </cell>
          <cell r="AF128">
            <v>52054290</v>
          </cell>
          <cell r="AG128" t="str">
            <v>Sandra Ximena Olaya Flórez</v>
          </cell>
          <cell r="AH128" t="str">
            <v>No</v>
          </cell>
          <cell r="AI128" t="str">
            <v>No</v>
          </cell>
          <cell r="AJ128" t="str">
            <v>No</v>
          </cell>
          <cell r="AK128" t="str">
            <v>No</v>
          </cell>
          <cell r="AL128" t="str">
            <v>No</v>
          </cell>
          <cell r="AM128" t="str">
            <v>No</v>
          </cell>
          <cell r="AN128" t="str">
            <v>No</v>
          </cell>
          <cell r="AO128" t="str">
            <v>103,517,063</v>
          </cell>
          <cell r="AP128">
            <v>0</v>
          </cell>
          <cell r="AQ128" t="str">
            <v>81,708,693</v>
          </cell>
          <cell r="AR128" t="str">
            <v>103,517,063</v>
          </cell>
          <cell r="AS128">
            <v>0</v>
          </cell>
          <cell r="AT128">
            <v>0</v>
          </cell>
          <cell r="AU128">
            <v>0</v>
          </cell>
          <cell r="AV128" t="str">
            <v>103,517,063</v>
          </cell>
          <cell r="AW128" t="str">
            <v>Válido</v>
          </cell>
          <cell r="AX128">
            <v>2020110010186</v>
          </cell>
          <cell r="AY128">
            <v>2021</v>
          </cell>
          <cell r="AZ128" t="str">
            <v>104,970,954</v>
          </cell>
          <cell r="BA128">
            <v>0</v>
          </cell>
          <cell r="BB128" t="str">
            <v>No</v>
          </cell>
          <cell r="BD128" t="str">
            <v>Inversión</v>
          </cell>
          <cell r="BE128" t="str">
            <v>Distribuido</v>
          </cell>
        </row>
        <row r="129">
          <cell r="A129">
            <v>869</v>
          </cell>
          <cell r="B129">
            <v>2021</v>
          </cell>
          <cell r="C129" t="str">
            <v>https://community.secop.gov.co/Public/Tendering/OpportunityDetail/Index?noticeUID=CO1.NTC.2094770&amp;isFromPublicArea=True&amp;isModal=true&amp;asPopupView=true</v>
          </cell>
          <cell r="D129" t="str">
            <v>SECRETARÍA GENERAL DE LA ALCALDÍA MAYOR DE BOGOTÁ</v>
          </cell>
          <cell r="E129" t="str">
            <v>899,999,061</v>
          </cell>
          <cell r="F129" t="str">
            <v>Distrito Capital de Bogotá</v>
          </cell>
          <cell r="G129" t="str">
            <v>Bogotá</v>
          </cell>
          <cell r="H129" t="str">
            <v>Colombia, Bogotá, Bogotá</v>
          </cell>
          <cell r="I129" t="str">
            <v>Territorial</v>
          </cell>
          <cell r="J129" t="str">
            <v>Servicio Público</v>
          </cell>
          <cell r="K129" t="str">
            <v>Ejecutivo</v>
          </cell>
          <cell r="L129" t="str">
            <v>No Definido</v>
          </cell>
          <cell r="M129" t="str">
            <v>CO1.BDOS.2093349</v>
          </cell>
          <cell r="N129" t="str">
            <v>CO1.PCCNTR.2666565</v>
          </cell>
          <cell r="O129" t="str">
            <v>terminado</v>
          </cell>
          <cell r="P129" t="str">
            <v>V1.80111500</v>
          </cell>
          <cell r="Q129" t="str">
            <v>Prestar servicios profesionales a la Dirección del Sistema Distrital de Servicio a la Ciudadanía  para brindar apoyo en el fortalecimiento  implementación y acompañamiento a los puntos de atención presencial disponibles en la Red CADE  dentro del marco del cumplimiento de la meta 3 del Proyecto de I</v>
          </cell>
          <cell r="R129" t="str">
            <v>Prestación de servicios</v>
          </cell>
          <cell r="S129" t="str">
            <v>Contratación directa</v>
          </cell>
          <cell r="T129" t="str">
            <v>ServiciosProfesionales</v>
          </cell>
          <cell r="U129">
            <v>7</v>
          </cell>
          <cell r="V129">
            <v>13</v>
          </cell>
          <cell r="W129">
            <v>2021</v>
          </cell>
          <cell r="Z129">
            <v>44477</v>
          </cell>
          <cell r="AA129" t="str">
            <v>12/31/2021</v>
          </cell>
          <cell r="AD129" t="str">
            <v>Como acordado previamente</v>
          </cell>
          <cell r="AE129" t="str">
            <v>Cédula de Ciudadanía</v>
          </cell>
          <cell r="AF129">
            <v>80844806</v>
          </cell>
          <cell r="AG129" t="str">
            <v>YESID FERNANDO RIVERA CONTRERAS</v>
          </cell>
          <cell r="AH129" t="str">
            <v>No</v>
          </cell>
          <cell r="AI129" t="str">
            <v>No</v>
          </cell>
          <cell r="AJ129" t="str">
            <v>No</v>
          </cell>
          <cell r="AK129" t="str">
            <v>No</v>
          </cell>
          <cell r="AL129" t="str">
            <v>No</v>
          </cell>
          <cell r="AM129" t="str">
            <v>No</v>
          </cell>
          <cell r="AN129" t="str">
            <v>No</v>
          </cell>
          <cell r="AO129" t="str">
            <v>31,086,843</v>
          </cell>
          <cell r="AP129">
            <v>0</v>
          </cell>
          <cell r="AQ129">
            <v>0</v>
          </cell>
          <cell r="AR129" t="str">
            <v>31,086,843</v>
          </cell>
          <cell r="AS129">
            <v>0</v>
          </cell>
          <cell r="AT129">
            <v>0</v>
          </cell>
          <cell r="AU129">
            <v>0</v>
          </cell>
          <cell r="AV129" t="str">
            <v>31,086,843</v>
          </cell>
          <cell r="AW129" t="str">
            <v>Válido</v>
          </cell>
          <cell r="AX129">
            <v>2020110010186</v>
          </cell>
          <cell r="AY129">
            <v>2021</v>
          </cell>
          <cell r="AZ129" t="str">
            <v>31,086,843</v>
          </cell>
          <cell r="BA129">
            <v>0</v>
          </cell>
          <cell r="BB129" t="str">
            <v>No</v>
          </cell>
          <cell r="BD129" t="str">
            <v>Inversión</v>
          </cell>
          <cell r="BE129" t="str">
            <v>Distribuido</v>
          </cell>
        </row>
        <row r="130">
          <cell r="A130">
            <v>89</v>
          </cell>
          <cell r="B130">
            <v>2021</v>
          </cell>
          <cell r="C130" t="str">
            <v>https://community.secop.gov.co/Public/Tendering/OpportunityDetail/Index?noticeUID=CO1.NTC.1669673&amp;isFromPublicArea=True&amp;isModal=true&amp;asPopupView=true</v>
          </cell>
          <cell r="D130" t="str">
            <v>SECRETARÍA GENERAL DE LA ALCALDÍA MAYOR DE BOGOTÁ</v>
          </cell>
          <cell r="E130" t="str">
            <v>899,999,061</v>
          </cell>
          <cell r="F130" t="str">
            <v>Distrito Capital de Bogotá</v>
          </cell>
          <cell r="G130" t="str">
            <v>Bogotá</v>
          </cell>
          <cell r="H130" t="str">
            <v>Colombia, Bogotá, Bogotá</v>
          </cell>
          <cell r="I130" t="str">
            <v>Territorial</v>
          </cell>
          <cell r="J130" t="str">
            <v>Servicio Público</v>
          </cell>
          <cell r="K130" t="str">
            <v>Ejecutivo</v>
          </cell>
          <cell r="L130" t="str">
            <v>No Definido</v>
          </cell>
          <cell r="M130" t="str">
            <v>CO1.BDOS.1673140</v>
          </cell>
          <cell r="N130" t="str">
            <v>CO1.PCCNTR.2143184</v>
          </cell>
          <cell r="O130" t="str">
            <v>Modificado</v>
          </cell>
          <cell r="P130" t="str">
            <v>V1.80111500</v>
          </cell>
          <cell r="Q130" t="str">
            <v>Prestar servicios profesionales a la Oficina Asesora de Planeación para atender los diferentes trámites contractuales y jurídicos que sean requeridos en el marco de la planeación estratégica de la entidad.</v>
          </cell>
          <cell r="R130" t="str">
            <v>Prestación de servicios</v>
          </cell>
          <cell r="S130" t="str">
            <v>Contratación directa</v>
          </cell>
          <cell r="T130" t="str">
            <v>ServiciosProfesionales</v>
          </cell>
          <cell r="U130">
            <v>1</v>
          </cell>
          <cell r="V130">
            <v>19</v>
          </cell>
          <cell r="W130">
            <v>2021</v>
          </cell>
          <cell r="Z130" t="str">
            <v>01/21/2021</v>
          </cell>
          <cell r="AA130" t="str">
            <v>01/14/2022</v>
          </cell>
          <cell r="AD130" t="str">
            <v>A convenir</v>
          </cell>
          <cell r="AE130" t="str">
            <v>Cédula de Ciudadanía</v>
          </cell>
          <cell r="AF130">
            <v>52997402</v>
          </cell>
          <cell r="AG130" t="str">
            <v>YENNY PATRICIA BOHORQUEZ LEAL</v>
          </cell>
          <cell r="AH130" t="str">
            <v>No</v>
          </cell>
          <cell r="AI130" t="str">
            <v>No</v>
          </cell>
          <cell r="AJ130" t="str">
            <v>No</v>
          </cell>
          <cell r="AK130" t="str">
            <v>No</v>
          </cell>
          <cell r="AL130" t="str">
            <v>No</v>
          </cell>
          <cell r="AM130" t="str">
            <v>No</v>
          </cell>
          <cell r="AN130" t="str">
            <v>No</v>
          </cell>
          <cell r="AO130" t="str">
            <v>131,008,839</v>
          </cell>
          <cell r="AP130">
            <v>0</v>
          </cell>
          <cell r="AQ130" t="str">
            <v>103,622,811</v>
          </cell>
          <cell r="AR130" t="str">
            <v>49,590,916</v>
          </cell>
          <cell r="AS130" t="str">
            <v>81,417,923</v>
          </cell>
          <cell r="AT130">
            <v>0</v>
          </cell>
          <cell r="AU130">
            <v>0</v>
          </cell>
          <cell r="AV130" t="str">
            <v>131,008,839</v>
          </cell>
          <cell r="AW130" t="str">
            <v>Válido</v>
          </cell>
          <cell r="AX130">
            <v>2020110010189</v>
          </cell>
          <cell r="AY130">
            <v>2021</v>
          </cell>
          <cell r="AZ130" t="str">
            <v>131,008,839</v>
          </cell>
          <cell r="BA130">
            <v>0</v>
          </cell>
          <cell r="BB130" t="str">
            <v>No</v>
          </cell>
          <cell r="BD130" t="str">
            <v>Inversión</v>
          </cell>
          <cell r="BE130" t="str">
            <v>Distribuido</v>
          </cell>
        </row>
        <row r="131">
          <cell r="A131">
            <v>877</v>
          </cell>
          <cell r="B131">
            <v>2021</v>
          </cell>
          <cell r="C131" t="str">
            <v>https://community.secop.gov.co/Public/Tendering/OpportunityDetail/Index?noticeUID=CO1.NTC.2105346&amp;isFromPublicArea=True&amp;isModal=true&amp;asPopupView=true</v>
          </cell>
          <cell r="D131" t="str">
            <v>SECRETARÍA GENERAL DE LA ALCALDÍA MAYOR DE BOGOTÁ</v>
          </cell>
          <cell r="E131" t="str">
            <v>899,999,061</v>
          </cell>
          <cell r="F131" t="str">
            <v>Distrito Capital de Bogotá</v>
          </cell>
          <cell r="G131" t="str">
            <v>Bogotá</v>
          </cell>
          <cell r="H131" t="str">
            <v>Colombia, Bogotá, Bogotá</v>
          </cell>
          <cell r="I131" t="str">
            <v>Territorial</v>
          </cell>
          <cell r="J131" t="str">
            <v>Servicio Público</v>
          </cell>
          <cell r="K131" t="str">
            <v>Ejecutivo</v>
          </cell>
          <cell r="L131" t="str">
            <v>No Definido</v>
          </cell>
          <cell r="M131" t="str">
            <v>CO1.BDOS.2104153</v>
          </cell>
          <cell r="N131" t="str">
            <v>CO1.PCCNTR.2679663</v>
          </cell>
          <cell r="O131" t="str">
            <v>En ejecución</v>
          </cell>
          <cell r="P131" t="str">
            <v>V1.82101601</v>
          </cell>
          <cell r="Q131" t="str">
            <v>Proveer a la Secretaría General de la Alcaldía Mayor de Bogotá D.C.  los servicios de Central de Medios para la divulgación institucional de sus planes  programas  proyectos y políticas  a través de la planeación  ordenación  seguimiento  compra y optimización de espacios en medios de comunicación m</v>
          </cell>
          <cell r="R131" t="str">
            <v>Otro</v>
          </cell>
          <cell r="S131" t="str">
            <v>Contratación directa</v>
          </cell>
          <cell r="T131" t="str">
            <v>ContratosConveniosInteradministrativosValorCero</v>
          </cell>
          <cell r="U131">
            <v>7</v>
          </cell>
          <cell r="V131">
            <v>16</v>
          </cell>
          <cell r="W131">
            <v>2021</v>
          </cell>
          <cell r="Z131" t="str">
            <v>07/19/2021</v>
          </cell>
          <cell r="AA131" t="str">
            <v>12/18/2021</v>
          </cell>
          <cell r="AD131" t="str">
            <v>A convenir</v>
          </cell>
          <cell r="AE131" t="str">
            <v>NIT</v>
          </cell>
          <cell r="AF131">
            <v>899999115</v>
          </cell>
          <cell r="AG131" t="str">
            <v>Empresa de Telecomunicaciones de Bogota ETB SA ESP</v>
          </cell>
          <cell r="AH131" t="str">
            <v>No</v>
          </cell>
          <cell r="AI131" t="str">
            <v>No</v>
          </cell>
          <cell r="AJ131" t="str">
            <v>No</v>
          </cell>
          <cell r="AK131" t="str">
            <v>Si</v>
          </cell>
          <cell r="AL131" t="str">
            <v>Si</v>
          </cell>
          <cell r="AM131" t="str">
            <v>No</v>
          </cell>
          <cell r="AN131" t="str">
            <v>No</v>
          </cell>
          <cell r="AO131" t="str">
            <v>4,788,368,841</v>
          </cell>
          <cell r="AP131">
            <v>0</v>
          </cell>
          <cell r="AQ131">
            <v>0</v>
          </cell>
          <cell r="AR131" t="str">
            <v>4,788,368,841</v>
          </cell>
          <cell r="AS131">
            <v>0</v>
          </cell>
          <cell r="AT131">
            <v>0</v>
          </cell>
          <cell r="AU131">
            <v>0</v>
          </cell>
          <cell r="AV131" t="str">
            <v>4,788,368,841</v>
          </cell>
          <cell r="AW131" t="str">
            <v>Válido</v>
          </cell>
          <cell r="AX131">
            <v>2020110010190</v>
          </cell>
          <cell r="AY131">
            <v>2021</v>
          </cell>
          <cell r="AZ131" t="str">
            <v>4,788,368,841</v>
          </cell>
          <cell r="BA131">
            <v>0</v>
          </cell>
          <cell r="BB131" t="str">
            <v>No</v>
          </cell>
          <cell r="BD131" t="str">
            <v>Inversión</v>
          </cell>
          <cell r="BE131" t="str">
            <v>Distribuido</v>
          </cell>
        </row>
        <row r="132">
          <cell r="A132">
            <v>357</v>
          </cell>
          <cell r="B132">
            <v>2021</v>
          </cell>
          <cell r="C132" t="str">
            <v>https://community.secop.gov.co/Public/Tendering/OpportunityDetail/Index?noticeUID=CO1.NTC.1713607&amp;isFromPublicArea=True&amp;isModal=true&amp;asPopupView=true</v>
          </cell>
          <cell r="D132" t="str">
            <v>SECRETARÍA GENERAL DE LA ALCALDÍA MAYOR DE BOGOTÁ</v>
          </cell>
          <cell r="E132" t="str">
            <v>899,999,061</v>
          </cell>
          <cell r="F132" t="str">
            <v>Distrito Capital de Bogotá</v>
          </cell>
          <cell r="G132" t="str">
            <v>Bogotá</v>
          </cell>
          <cell r="H132" t="str">
            <v>Colombia, Bogotá, Bogotá</v>
          </cell>
          <cell r="I132" t="str">
            <v>Territorial</v>
          </cell>
          <cell r="J132" t="str">
            <v>Servicio Público</v>
          </cell>
          <cell r="K132" t="str">
            <v>Ejecutivo</v>
          </cell>
          <cell r="L132" t="str">
            <v>No Definido</v>
          </cell>
          <cell r="M132" t="str">
            <v>CO1.BDOS.1716180</v>
          </cell>
          <cell r="N132" t="str">
            <v>CO1.PCCNTR.2194286</v>
          </cell>
          <cell r="O132" t="str">
            <v>Modificado</v>
          </cell>
          <cell r="P132" t="str">
            <v>V1.80111500</v>
          </cell>
          <cell r="Q132" t="str">
            <v>Prestar los servicios de apoyo en la gestión a la Alta Consejería para los Derechos de las Víctimas  la Paz y la Reconciliación  en la ejecución de las actividades relacionadas con la conducción de vehículos automotores  conforme a las normas y procedimientos vigentes.</v>
          </cell>
          <cell r="R132" t="str">
            <v>Prestación de servicios</v>
          </cell>
          <cell r="S132" t="str">
            <v>Contratación directa</v>
          </cell>
          <cell r="T132" t="str">
            <v>ServiciosProfesionales</v>
          </cell>
          <cell r="U132">
            <v>2</v>
          </cell>
          <cell r="V132">
            <v>1</v>
          </cell>
          <cell r="W132">
            <v>2021</v>
          </cell>
          <cell r="Z132">
            <v>44229</v>
          </cell>
          <cell r="AA132" t="str">
            <v>01/14/2022</v>
          </cell>
          <cell r="AD132" t="str">
            <v>Como acordado previamente</v>
          </cell>
          <cell r="AE132" t="str">
            <v>Cédula de Ciudadanía</v>
          </cell>
          <cell r="AF132">
            <v>79853319</v>
          </cell>
          <cell r="AG132" t="str">
            <v>EDGAR ALONSO SUSA DIAZ</v>
          </cell>
          <cell r="AH132" t="str">
            <v>No</v>
          </cell>
          <cell r="AI132" t="str">
            <v>No</v>
          </cell>
          <cell r="AJ132" t="str">
            <v>No</v>
          </cell>
          <cell r="AK132" t="str">
            <v>No</v>
          </cell>
          <cell r="AL132" t="str">
            <v>No</v>
          </cell>
          <cell r="AM132" t="str">
            <v>No</v>
          </cell>
          <cell r="AN132" t="str">
            <v>No</v>
          </cell>
          <cell r="AO132" t="str">
            <v>36,267,974</v>
          </cell>
          <cell r="AP132">
            <v>0</v>
          </cell>
          <cell r="AQ132" t="str">
            <v>28,443,396</v>
          </cell>
          <cell r="AR132" t="str">
            <v>36,267,974</v>
          </cell>
          <cell r="AS132">
            <v>0</v>
          </cell>
          <cell r="AT132">
            <v>0</v>
          </cell>
          <cell r="AU132">
            <v>0</v>
          </cell>
          <cell r="AV132" t="str">
            <v>36,267,974</v>
          </cell>
          <cell r="AW132" t="str">
            <v>Válido</v>
          </cell>
          <cell r="AX132">
            <v>2020110010188</v>
          </cell>
          <cell r="AY132">
            <v>2021</v>
          </cell>
          <cell r="AZ132" t="str">
            <v>36,268,714</v>
          </cell>
          <cell r="BA132">
            <v>0</v>
          </cell>
          <cell r="BB132" t="str">
            <v>No</v>
          </cell>
          <cell r="BD132" t="str">
            <v>Inversión</v>
          </cell>
          <cell r="BE132" t="str">
            <v>Distribuido</v>
          </cell>
        </row>
        <row r="133">
          <cell r="A133">
            <v>93</v>
          </cell>
          <cell r="B133">
            <v>2021</v>
          </cell>
          <cell r="C133" t="str">
            <v>https://community.secop.gov.co/Public/Tendering/OpportunityDetail/Index?noticeUID=CO1.NTC.1670482&amp;isFromPublicArea=True&amp;isModal=true&amp;asPopupView=true</v>
          </cell>
          <cell r="D133" t="str">
            <v>SECRETARÍA GENERAL DE LA ALCALDÍA MAYOR DE BOGOTÁ</v>
          </cell>
          <cell r="E133" t="str">
            <v>899,999,061</v>
          </cell>
          <cell r="F133" t="str">
            <v>Distrito Capital de Bogotá</v>
          </cell>
          <cell r="G133" t="str">
            <v>Bogotá</v>
          </cell>
          <cell r="H133" t="str">
            <v>Colombia, Bogotá, Bogotá</v>
          </cell>
          <cell r="I133" t="str">
            <v>Territorial</v>
          </cell>
          <cell r="J133" t="str">
            <v>Servicio Público</v>
          </cell>
          <cell r="K133" t="str">
            <v>Ejecutivo</v>
          </cell>
          <cell r="L133" t="str">
            <v>No Definido</v>
          </cell>
          <cell r="M133" t="str">
            <v>CO1.BDOS.1672522</v>
          </cell>
          <cell r="N133" t="str">
            <v>CO1.PCCNTR.2144634</v>
          </cell>
          <cell r="O133" t="str">
            <v>Modificado</v>
          </cell>
          <cell r="P133" t="str">
            <v>V1.80111500</v>
          </cell>
          <cell r="Q133" t="str">
            <v>Prestar servicios profesionales para la implementación de un plan de relacionamiento y cooperación internacional del distrito.</v>
          </cell>
          <cell r="R133" t="str">
            <v>Prestación de servicios</v>
          </cell>
          <cell r="S133" t="str">
            <v>Contratación directa</v>
          </cell>
          <cell r="T133" t="str">
            <v>ServiciosProfesionales</v>
          </cell>
          <cell r="U133">
            <v>1</v>
          </cell>
          <cell r="V133">
            <v>20</v>
          </cell>
          <cell r="W133">
            <v>2021</v>
          </cell>
          <cell r="Z133" t="str">
            <v>01/21/2021</v>
          </cell>
          <cell r="AA133" t="str">
            <v>12/30/2021</v>
          </cell>
          <cell r="AD133" t="str">
            <v>Como acordado previamente</v>
          </cell>
          <cell r="AE133" t="str">
            <v>Cédula de Ciudadanía</v>
          </cell>
          <cell r="AF133">
            <v>52708044</v>
          </cell>
          <cell r="AG133" t="str">
            <v>MARY LYS SILVA POPA</v>
          </cell>
          <cell r="AH133" t="str">
            <v>No</v>
          </cell>
          <cell r="AI133" t="str">
            <v>No</v>
          </cell>
          <cell r="AJ133" t="str">
            <v>No</v>
          </cell>
          <cell r="AK133" t="str">
            <v>No</v>
          </cell>
          <cell r="AL133" t="str">
            <v>No</v>
          </cell>
          <cell r="AM133" t="str">
            <v>No</v>
          </cell>
          <cell r="AN133" t="str">
            <v>No</v>
          </cell>
          <cell r="AO133" t="str">
            <v>107,852,307</v>
          </cell>
          <cell r="AP133">
            <v>0</v>
          </cell>
          <cell r="AQ133" t="str">
            <v>88,819,547</v>
          </cell>
          <cell r="AR133" t="str">
            <v>107,852,307</v>
          </cell>
          <cell r="AS133">
            <v>0</v>
          </cell>
          <cell r="AT133">
            <v>0</v>
          </cell>
          <cell r="AU133">
            <v>0</v>
          </cell>
          <cell r="AV133" t="str">
            <v>107,852,307</v>
          </cell>
          <cell r="AW133" t="str">
            <v>Válido</v>
          </cell>
          <cell r="AX133">
            <v>2020110010191</v>
          </cell>
          <cell r="AY133">
            <v>2021</v>
          </cell>
          <cell r="AZ133" t="str">
            <v>107,852,307</v>
          </cell>
          <cell r="BA133">
            <v>0</v>
          </cell>
          <cell r="BB133" t="str">
            <v>No</v>
          </cell>
          <cell r="BD133" t="str">
            <v>Inversión</v>
          </cell>
          <cell r="BE133" t="str">
            <v>Distribuido</v>
          </cell>
        </row>
        <row r="134">
          <cell r="A134">
            <v>277</v>
          </cell>
          <cell r="B134">
            <v>2021</v>
          </cell>
          <cell r="C134" t="str">
            <v>https://community.secop.gov.co/Public/Tendering/OpportunityDetail/Index?noticeUID=CO1.NTC.1699854&amp;isFromPublicArea=True&amp;isModal=true&amp;asPopupView=true</v>
          </cell>
          <cell r="D134" t="str">
            <v>SECRETARÍA GENERAL DE LA ALCALDÍA MAYOR DE BOGOTÁ</v>
          </cell>
          <cell r="E134" t="str">
            <v>899,999,061</v>
          </cell>
          <cell r="F134" t="str">
            <v>Distrito Capital de Bogotá</v>
          </cell>
          <cell r="G134" t="str">
            <v>Bogotá</v>
          </cell>
          <cell r="H134" t="str">
            <v>Colombia, Bogotá, Bogotá</v>
          </cell>
          <cell r="I134" t="str">
            <v>Territorial</v>
          </cell>
          <cell r="J134" t="str">
            <v>Servicio Público</v>
          </cell>
          <cell r="K134" t="str">
            <v>Ejecutivo</v>
          </cell>
          <cell r="L134" t="str">
            <v>No Definido</v>
          </cell>
          <cell r="M134" t="str">
            <v>CO1.BDOS.1703672</v>
          </cell>
          <cell r="N134" t="str">
            <v>CO1.PCCNTR.2180478</v>
          </cell>
          <cell r="O134" t="str">
            <v>Modificado</v>
          </cell>
          <cell r="P134" t="str">
            <v>V1.80111500</v>
          </cell>
          <cell r="Q134" t="str">
            <v>Prestar servicios profesionales desde el enfoque back-end  en materia de contenidos y diseño del portal web www.bogota.gov.co requeridos dentro de la administración y emprendimiento de acciones en plataformas y medios virtuales de la Alcaldía Mayor de Bogotá.</v>
          </cell>
          <cell r="R134" t="str">
            <v>Prestación de servicios</v>
          </cell>
          <cell r="S134" t="str">
            <v>Contratación directa</v>
          </cell>
          <cell r="T134" t="str">
            <v>ServiciosProfesionales</v>
          </cell>
          <cell r="U134">
            <v>1</v>
          </cell>
          <cell r="V134">
            <v>27</v>
          </cell>
          <cell r="W134">
            <v>2021</v>
          </cell>
          <cell r="Z134" t="str">
            <v>01/28/2021</v>
          </cell>
          <cell r="AA134" t="str">
            <v>12/30/2021</v>
          </cell>
          <cell r="AD134" t="str">
            <v>A convenir</v>
          </cell>
          <cell r="AE134" t="str">
            <v>Cédula de Ciudadanía</v>
          </cell>
          <cell r="AF134">
            <v>80772099</v>
          </cell>
          <cell r="AG134" t="str">
            <v>Orlando Alberto Garzón Díaz</v>
          </cell>
          <cell r="AH134" t="str">
            <v>No</v>
          </cell>
          <cell r="AI134" t="str">
            <v>No</v>
          </cell>
          <cell r="AJ134" t="str">
            <v>No</v>
          </cell>
          <cell r="AK134" t="str">
            <v>No</v>
          </cell>
          <cell r="AL134" t="str">
            <v>No</v>
          </cell>
          <cell r="AM134" t="str">
            <v>No</v>
          </cell>
          <cell r="AN134" t="str">
            <v>No</v>
          </cell>
          <cell r="AO134" t="str">
            <v>88,026,519</v>
          </cell>
          <cell r="AP134">
            <v>0</v>
          </cell>
          <cell r="AQ134" t="str">
            <v>72,165,885</v>
          </cell>
          <cell r="AR134" t="str">
            <v>88,026,519</v>
          </cell>
          <cell r="AS134">
            <v>0</v>
          </cell>
          <cell r="AT134">
            <v>0</v>
          </cell>
          <cell r="AU134">
            <v>0</v>
          </cell>
          <cell r="AV134" t="str">
            <v>88,026,519</v>
          </cell>
          <cell r="AW134" t="str">
            <v>Válido</v>
          </cell>
          <cell r="AX134">
            <v>2020110010190</v>
          </cell>
          <cell r="AY134">
            <v>2021</v>
          </cell>
          <cell r="AZ134" t="str">
            <v>88,026,549</v>
          </cell>
          <cell r="BA134">
            <v>0</v>
          </cell>
          <cell r="BB134" t="str">
            <v>No</v>
          </cell>
          <cell r="BD134" t="str">
            <v>Inversión</v>
          </cell>
          <cell r="BE134" t="str">
            <v>Distribuido</v>
          </cell>
        </row>
        <row r="135">
          <cell r="A135">
            <v>546</v>
          </cell>
          <cell r="B135">
            <v>2021</v>
          </cell>
          <cell r="C135" t="str">
            <v>https://community.secop.gov.co/Public/Tendering/OpportunityDetail/Index?noticeUID=CO1.NTC.1761289&amp;isFromPublicArea=True&amp;isModal=true&amp;asPopupView=true</v>
          </cell>
          <cell r="D135" t="str">
            <v>SECRETARÍA GENERAL DE LA ALCALDÍA MAYOR DE BOGOTÁ</v>
          </cell>
          <cell r="E135" t="str">
            <v>899,999,061</v>
          </cell>
          <cell r="F135" t="str">
            <v>Distrito Capital de Bogotá</v>
          </cell>
          <cell r="G135" t="str">
            <v>Bogotá</v>
          </cell>
          <cell r="H135" t="str">
            <v>Colombia, Bogotá, Bogotá</v>
          </cell>
          <cell r="I135" t="str">
            <v>Territorial</v>
          </cell>
          <cell r="J135" t="str">
            <v>Servicio Público</v>
          </cell>
          <cell r="K135" t="str">
            <v>Ejecutivo</v>
          </cell>
          <cell r="L135" t="str">
            <v>No Definido</v>
          </cell>
          <cell r="M135" t="str">
            <v>CO1.BDOS.1765844</v>
          </cell>
          <cell r="N135" t="str">
            <v>CO1.PCCNTR.2257393</v>
          </cell>
          <cell r="O135" t="str">
            <v>En ejecución</v>
          </cell>
          <cell r="P135" t="str">
            <v>V1.80111500</v>
          </cell>
          <cell r="Q135" t="str">
            <v>Prestar servicios profesionales a la Oficina Asesora de Planeación para apoyar la actualización y seguimiento de la plataforma de Gobierno Abierto y su funcionamiento en los pilares de transparencia  participación y colaboración.</v>
          </cell>
          <cell r="R135" t="str">
            <v>Prestación de servicios</v>
          </cell>
          <cell r="S135" t="str">
            <v>Contratación directa</v>
          </cell>
          <cell r="T135" t="str">
            <v>ServiciosProfesionales</v>
          </cell>
          <cell r="U135">
            <v>2</v>
          </cell>
          <cell r="V135">
            <v>12</v>
          </cell>
          <cell r="W135">
            <v>2021</v>
          </cell>
          <cell r="Z135" t="str">
            <v>02/15/2021</v>
          </cell>
          <cell r="AA135" t="str">
            <v>12/29/2021</v>
          </cell>
          <cell r="AD135" t="str">
            <v>Como acordado previamente</v>
          </cell>
          <cell r="AE135" t="str">
            <v>Cédula de Ciudadanía</v>
          </cell>
          <cell r="AF135">
            <v>53050049</v>
          </cell>
          <cell r="AG135" t="str">
            <v>Angélica Joana Suárez Porras</v>
          </cell>
          <cell r="AH135" t="str">
            <v>No</v>
          </cell>
          <cell r="AI135" t="str">
            <v>No</v>
          </cell>
          <cell r="AJ135" t="str">
            <v>No</v>
          </cell>
          <cell r="AK135" t="str">
            <v>No</v>
          </cell>
          <cell r="AL135" t="str">
            <v>No</v>
          </cell>
          <cell r="AM135" t="str">
            <v>No</v>
          </cell>
          <cell r="AN135" t="str">
            <v>No</v>
          </cell>
          <cell r="AO135" t="str">
            <v>74,941,493</v>
          </cell>
          <cell r="AP135">
            <v>0</v>
          </cell>
          <cell r="AQ135" t="str">
            <v>60,904,832</v>
          </cell>
          <cell r="AR135" t="str">
            <v>35,448,516</v>
          </cell>
          <cell r="AS135" t="str">
            <v>39,492,977</v>
          </cell>
          <cell r="AT135">
            <v>0</v>
          </cell>
          <cell r="AU135">
            <v>0</v>
          </cell>
          <cell r="AV135" t="str">
            <v>74,941,493</v>
          </cell>
          <cell r="AW135" t="str">
            <v>Válido</v>
          </cell>
          <cell r="AX135">
            <v>2020110010187</v>
          </cell>
          <cell r="AY135">
            <v>2021</v>
          </cell>
          <cell r="AZ135" t="str">
            <v>78,525,865</v>
          </cell>
          <cell r="BA135">
            <v>0</v>
          </cell>
          <cell r="BB135" t="str">
            <v>No</v>
          </cell>
          <cell r="BD135" t="str">
            <v>Inversión</v>
          </cell>
          <cell r="BE135" t="str">
            <v>Distribuido</v>
          </cell>
        </row>
        <row r="136">
          <cell r="A136">
            <v>662</v>
          </cell>
          <cell r="B136">
            <v>2021</v>
          </cell>
          <cell r="C136" t="str">
            <v>https://community.secop.gov.co/Public/Tendering/OpportunityDetail/Index?noticeUID=CO1.NTC.1805243&amp;isFromPublicArea=True&amp;isModal=true&amp;asPopupView=true</v>
          </cell>
          <cell r="D136" t="str">
            <v>SECRETARÍA GENERAL DE LA ALCALDÍA MAYOR DE BOGOTÁ</v>
          </cell>
          <cell r="E136" t="str">
            <v>899,999,061</v>
          </cell>
          <cell r="F136" t="str">
            <v>Distrito Capital de Bogotá</v>
          </cell>
          <cell r="G136" t="str">
            <v>Bogotá</v>
          </cell>
          <cell r="H136" t="str">
            <v>Colombia, Bogotá, Bogotá</v>
          </cell>
          <cell r="I136" t="str">
            <v>Territorial</v>
          </cell>
          <cell r="J136" t="str">
            <v>Servicio Público</v>
          </cell>
          <cell r="K136" t="str">
            <v>Ejecutivo</v>
          </cell>
          <cell r="L136" t="str">
            <v>No Definido</v>
          </cell>
          <cell r="M136" t="str">
            <v>CO1.BDOS.1809350</v>
          </cell>
          <cell r="N136" t="str">
            <v>CO1.PCCNTR.2306807</v>
          </cell>
          <cell r="O136" t="str">
            <v>En ejecución</v>
          </cell>
          <cell r="P136" t="str">
            <v>V1.80111500</v>
          </cell>
          <cell r="Q136" t="str">
            <v>ID 260 Prestar servicios profesionales de apoyo a la gestión a la Dirección de Talento Humano en todas las actividades propias del procedimiento de Gestión Organizacional</v>
          </cell>
          <cell r="R136" t="str">
            <v>Prestación de servicios</v>
          </cell>
          <cell r="S136" t="str">
            <v>Contratación directa</v>
          </cell>
          <cell r="T136" t="str">
            <v>ServiciosProfesionales</v>
          </cell>
          <cell r="U136">
            <v>2</v>
          </cell>
          <cell r="V136">
            <v>26</v>
          </cell>
          <cell r="W136">
            <v>2021</v>
          </cell>
          <cell r="Z136">
            <v>44199</v>
          </cell>
          <cell r="AA136" t="str">
            <v>08/15/2021</v>
          </cell>
          <cell r="AD136" t="str">
            <v>A convenir</v>
          </cell>
          <cell r="AE136" t="str">
            <v>Cédula de Ciudadanía</v>
          </cell>
          <cell r="AF136">
            <v>1023875155</v>
          </cell>
          <cell r="AG136" t="str">
            <v>Maria Fernanda Camargo Jimenez</v>
          </cell>
          <cell r="AH136" t="str">
            <v>No</v>
          </cell>
          <cell r="AI136" t="str">
            <v>No</v>
          </cell>
          <cell r="AJ136" t="str">
            <v>No</v>
          </cell>
          <cell r="AK136" t="str">
            <v>No</v>
          </cell>
          <cell r="AL136" t="str">
            <v>No</v>
          </cell>
          <cell r="AM136" t="str">
            <v>No</v>
          </cell>
          <cell r="AN136" t="str">
            <v>No</v>
          </cell>
          <cell r="AO136" t="str">
            <v>39,255,068</v>
          </cell>
          <cell r="AP136">
            <v>0</v>
          </cell>
          <cell r="AQ136" t="str">
            <v>39,255,068</v>
          </cell>
          <cell r="AR136" t="str">
            <v>39,255,068</v>
          </cell>
          <cell r="AS136">
            <v>0</v>
          </cell>
          <cell r="AT136">
            <v>0</v>
          </cell>
          <cell r="AU136">
            <v>0</v>
          </cell>
          <cell r="AV136" t="str">
            <v>39,255,068</v>
          </cell>
          <cell r="AW136" t="str">
            <v>Válido</v>
          </cell>
          <cell r="AX136" t="str">
            <v>No Definido</v>
          </cell>
          <cell r="AY136">
            <v>2019</v>
          </cell>
          <cell r="AZ136" t="str">
            <v>39,255,068</v>
          </cell>
          <cell r="BA136">
            <v>0</v>
          </cell>
          <cell r="BB136" t="str">
            <v>No</v>
          </cell>
          <cell r="BD136" t="str">
            <v>Funcionamiento</v>
          </cell>
          <cell r="BE136" t="str">
            <v>Distribuido</v>
          </cell>
        </row>
        <row r="137">
          <cell r="A137">
            <v>150</v>
          </cell>
          <cell r="B137">
            <v>2021</v>
          </cell>
          <cell r="C137" t="str">
            <v>https://community.secop.gov.co/Public/Tendering/OpportunityDetail/Index?noticeUID=CO1.NTC.1679965&amp;isFromPublicArea=True&amp;isModal=true&amp;asPopupView=true</v>
          </cell>
          <cell r="D137" t="str">
            <v>SECRETARÍA GENERAL DE LA ALCALDÍA MAYOR DE BOGOTÁ</v>
          </cell>
          <cell r="E137" t="str">
            <v>899,999,061</v>
          </cell>
          <cell r="F137" t="str">
            <v>Distrito Capital de Bogotá</v>
          </cell>
          <cell r="G137" t="str">
            <v>Bogotá</v>
          </cell>
          <cell r="H137" t="str">
            <v>Colombia, Bogotá, Bogotá</v>
          </cell>
          <cell r="I137" t="str">
            <v>Territorial</v>
          </cell>
          <cell r="J137" t="str">
            <v>Servicio Público</v>
          </cell>
          <cell r="K137" t="str">
            <v>Ejecutivo</v>
          </cell>
          <cell r="L137" t="str">
            <v>No Definido</v>
          </cell>
          <cell r="M137" t="str">
            <v>CO1.BDOS.1683660</v>
          </cell>
          <cell r="N137" t="str">
            <v>CO1.PCCNTR.2155986</v>
          </cell>
          <cell r="O137" t="str">
            <v>Modificado</v>
          </cell>
          <cell r="P137" t="str">
            <v>V1.80111500</v>
          </cell>
          <cell r="Q137" t="str">
            <v>Prestar servicios profesionales especializados para apoyar la formulación e implementación de los lineamientos de la política de territorio inteligente que promuevan la transformación digital del Distrito y permitan posicionar internacionalmente a Bogotá como territorio inteligente</v>
          </cell>
          <cell r="R137" t="str">
            <v>Prestación de servicios</v>
          </cell>
          <cell r="S137" t="str">
            <v>Contratación directa</v>
          </cell>
          <cell r="T137" t="str">
            <v>ServiciosProfesionales</v>
          </cell>
          <cell r="U137">
            <v>1</v>
          </cell>
          <cell r="V137">
            <v>21</v>
          </cell>
          <cell r="W137">
            <v>2021</v>
          </cell>
          <cell r="Z137" t="str">
            <v>01/22/2021</v>
          </cell>
          <cell r="AA137" t="str">
            <v>12/20/2021</v>
          </cell>
          <cell r="AD137" t="str">
            <v>Como acordado previamente</v>
          </cell>
          <cell r="AE137" t="str">
            <v>Cédula de Ciudadanía</v>
          </cell>
          <cell r="AF137">
            <v>52790160</v>
          </cell>
          <cell r="AG137" t="str">
            <v>Nubia Santofimio Camacho</v>
          </cell>
          <cell r="AH137" t="str">
            <v>No</v>
          </cell>
          <cell r="AI137" t="str">
            <v>No</v>
          </cell>
          <cell r="AJ137" t="str">
            <v>No</v>
          </cell>
          <cell r="AK137" t="str">
            <v>No</v>
          </cell>
          <cell r="AL137" t="str">
            <v>No</v>
          </cell>
          <cell r="AM137" t="str">
            <v>No</v>
          </cell>
          <cell r="AN137" t="str">
            <v>No</v>
          </cell>
          <cell r="AO137" t="str">
            <v>155,239,911</v>
          </cell>
          <cell r="AP137">
            <v>0</v>
          </cell>
          <cell r="AQ137" t="str">
            <v>131,647,220</v>
          </cell>
          <cell r="AR137" t="str">
            <v>155,239,911</v>
          </cell>
          <cell r="AS137">
            <v>0</v>
          </cell>
          <cell r="AT137">
            <v>0</v>
          </cell>
          <cell r="AU137">
            <v>0</v>
          </cell>
          <cell r="AV137" t="str">
            <v>155,239,911</v>
          </cell>
          <cell r="AW137" t="str">
            <v>Válido</v>
          </cell>
          <cell r="AX137">
            <v>2020110010185</v>
          </cell>
          <cell r="AY137">
            <v>2021</v>
          </cell>
          <cell r="AZ137" t="str">
            <v>155,239,911</v>
          </cell>
          <cell r="BA137">
            <v>0</v>
          </cell>
          <cell r="BB137" t="str">
            <v>No</v>
          </cell>
          <cell r="BD137" t="str">
            <v>Inversión</v>
          </cell>
          <cell r="BE137" t="str">
            <v>Distribuido</v>
          </cell>
        </row>
        <row r="138">
          <cell r="A138">
            <v>988</v>
          </cell>
          <cell r="B138">
            <v>2021</v>
          </cell>
          <cell r="C138" t="str">
            <v>https://community.secop.gov.co/Public/Tendering/OpportunityDetail/Index?noticeUID=CO1.NTC.2288285&amp;isFromPublicArea=True&amp;isModal=true&amp;asPopupView=true</v>
          </cell>
          <cell r="D138" t="str">
            <v>SECRETARÍA GENERAL DE LA ALCALDÍA MAYOR DE BOGOTÁ</v>
          </cell>
          <cell r="E138" t="str">
            <v>899,999,061</v>
          </cell>
          <cell r="F138" t="str">
            <v>Distrito Capital de Bogotá</v>
          </cell>
          <cell r="G138" t="str">
            <v>Bogotá</v>
          </cell>
          <cell r="H138" t="str">
            <v>Colombia, Bogotá, Bogotá</v>
          </cell>
          <cell r="I138" t="str">
            <v>Territorial</v>
          </cell>
          <cell r="J138" t="str">
            <v>Servicio Público</v>
          </cell>
          <cell r="K138" t="str">
            <v>Ejecutivo</v>
          </cell>
          <cell r="L138" t="str">
            <v>No Definido</v>
          </cell>
          <cell r="M138" t="str">
            <v>CO1.BDOS.2284670</v>
          </cell>
          <cell r="N138" t="str">
            <v>CO1.PCCNTR.2902806</v>
          </cell>
          <cell r="O138" t="str">
            <v>Modificado</v>
          </cell>
          <cell r="P138" t="str">
            <v>V1.80111500</v>
          </cell>
          <cell r="Q138" t="str">
            <v>Prestar servicios profesionales para realizar la implementación de componentes de software web y móvil de la sede electrónica  micrositios y sitios web de la Secretaría General de la Alcaldía Mayor de Bogotá.</v>
          </cell>
          <cell r="R138" t="str">
            <v>Prestación de servicios</v>
          </cell>
          <cell r="S138" t="str">
            <v>Contratación directa</v>
          </cell>
          <cell r="T138" t="str">
            <v>ServiciosProfesionales</v>
          </cell>
          <cell r="U138">
            <v>10</v>
          </cell>
          <cell r="V138">
            <v>1</v>
          </cell>
          <cell r="W138">
            <v>2021</v>
          </cell>
          <cell r="Z138">
            <v>44296</v>
          </cell>
          <cell r="AA138" t="str">
            <v>12/29/2021</v>
          </cell>
          <cell r="AD138" t="str">
            <v>Como acordado previamente</v>
          </cell>
          <cell r="AE138" t="str">
            <v>Cédula de Ciudadanía</v>
          </cell>
          <cell r="AF138">
            <v>1110472871</v>
          </cell>
          <cell r="AG138" t="str">
            <v>Luis Eduardo FLorez Mendez</v>
          </cell>
          <cell r="AH138" t="str">
            <v>No</v>
          </cell>
          <cell r="AI138" t="str">
            <v>No</v>
          </cell>
          <cell r="AJ138" t="str">
            <v>No</v>
          </cell>
          <cell r="AK138" t="str">
            <v>No</v>
          </cell>
          <cell r="AL138" t="str">
            <v>No</v>
          </cell>
          <cell r="AM138" t="str">
            <v>No</v>
          </cell>
          <cell r="AN138" t="str">
            <v>No</v>
          </cell>
          <cell r="AO138" t="str">
            <v>20,460,217</v>
          </cell>
          <cell r="AP138">
            <v>0</v>
          </cell>
          <cell r="AQ138" t="str">
            <v>6,423,557</v>
          </cell>
          <cell r="AR138" t="str">
            <v>20,460,217</v>
          </cell>
          <cell r="AS138">
            <v>0</v>
          </cell>
          <cell r="AT138">
            <v>0</v>
          </cell>
          <cell r="AU138">
            <v>0</v>
          </cell>
          <cell r="AV138" t="str">
            <v>20,460,217</v>
          </cell>
          <cell r="AW138" t="str">
            <v>Válido</v>
          </cell>
          <cell r="AX138">
            <v>2020110010185</v>
          </cell>
          <cell r="AY138">
            <v>2021</v>
          </cell>
          <cell r="AZ138" t="str">
            <v>24,980,498</v>
          </cell>
          <cell r="BA138">
            <v>0</v>
          </cell>
          <cell r="BB138" t="str">
            <v>No</v>
          </cell>
          <cell r="BD138" t="str">
            <v>Inversión</v>
          </cell>
          <cell r="BE138" t="str">
            <v>Distribuido</v>
          </cell>
        </row>
        <row r="139">
          <cell r="A139">
            <v>913</v>
          </cell>
          <cell r="B139">
            <v>2021</v>
          </cell>
          <cell r="C139" t="str">
            <v>https://community.secop.gov.co/Public/Tendering/OpportunityDetail/Index?noticeUID=CO1.NTC.2178176&amp;isFromPublicArea=True&amp;isModal=true&amp;asPopupView=true</v>
          </cell>
          <cell r="D139" t="str">
            <v>SECRETARÍA GENERAL DE LA ALCALDÍA MAYOR DE BOGOTÁ</v>
          </cell>
          <cell r="E139" t="str">
            <v>899,999,061</v>
          </cell>
          <cell r="F139" t="str">
            <v>Distrito Capital de Bogotá</v>
          </cell>
          <cell r="G139" t="str">
            <v>Bogotá</v>
          </cell>
          <cell r="H139" t="str">
            <v>Colombia, Bogotá, Bogotá</v>
          </cell>
          <cell r="I139" t="str">
            <v>Territorial</v>
          </cell>
          <cell r="J139" t="str">
            <v>Servicio Público</v>
          </cell>
          <cell r="K139" t="str">
            <v>Ejecutivo</v>
          </cell>
          <cell r="L139" t="str">
            <v>No Definido</v>
          </cell>
          <cell r="M139" t="str">
            <v>CO1.BDOS.2172759</v>
          </cell>
          <cell r="N139" t="str">
            <v>CO1.PCCNTR.2766864</v>
          </cell>
          <cell r="O139" t="str">
            <v>En ejecución</v>
          </cell>
          <cell r="P139" t="str">
            <v>V1.93121607</v>
          </cell>
          <cell r="Q139" t="str">
            <v>Aunar esfuerzos técnicos y financieros entre la Secretaría General y la Oficina de las Naciones Unidas Contra las Drogas y el Delito para apoyar el fortalecimiento de los mecanismos anticorrupción y la prevención del lavado de activos y financiación del terrorismo LA/FT  a través de la promoción de</v>
          </cell>
          <cell r="R139" t="str">
            <v>Otro</v>
          </cell>
          <cell r="S139" t="str">
            <v>Contratación régimen especial</v>
          </cell>
          <cell r="T139" t="str">
            <v>Regla aplicable</v>
          </cell>
          <cell r="U139">
            <v>8</v>
          </cell>
          <cell r="V139">
            <v>17</v>
          </cell>
          <cell r="W139">
            <v>2021</v>
          </cell>
          <cell r="Z139" t="str">
            <v>08/18/2021</v>
          </cell>
          <cell r="AA139" t="str">
            <v>12/30/2021</v>
          </cell>
          <cell r="AD139" t="str">
            <v>A convenir</v>
          </cell>
          <cell r="AE139" t="str">
            <v>NIT</v>
          </cell>
          <cell r="AF139">
            <v>830093042</v>
          </cell>
          <cell r="AG139" t="str">
            <v>Oficina de las Naciones Unidas contra la Droga y el Delito</v>
          </cell>
          <cell r="AH139" t="str">
            <v>No</v>
          </cell>
          <cell r="AI139" t="str">
            <v>No</v>
          </cell>
          <cell r="AJ139" t="str">
            <v>No</v>
          </cell>
          <cell r="AK139" t="str">
            <v>Si</v>
          </cell>
          <cell r="AL139" t="str">
            <v>Si</v>
          </cell>
          <cell r="AM139" t="str">
            <v>No</v>
          </cell>
          <cell r="AN139" t="str">
            <v>No</v>
          </cell>
          <cell r="AO139" t="str">
            <v>202,912,028</v>
          </cell>
          <cell r="AP139">
            <v>0</v>
          </cell>
          <cell r="AQ139">
            <v>0</v>
          </cell>
          <cell r="AR139" t="str">
            <v>202,912,028</v>
          </cell>
          <cell r="AS139">
            <v>0</v>
          </cell>
          <cell r="AT139">
            <v>0</v>
          </cell>
          <cell r="AU139">
            <v>0</v>
          </cell>
          <cell r="AV139" t="str">
            <v>202,912,028</v>
          </cell>
          <cell r="AW139" t="str">
            <v>Válido</v>
          </cell>
          <cell r="AX139">
            <v>2020110010191</v>
          </cell>
          <cell r="AY139">
            <v>2021</v>
          </cell>
          <cell r="AZ139" t="str">
            <v>100,000,000</v>
          </cell>
          <cell r="BA139">
            <v>0</v>
          </cell>
          <cell r="BB139" t="str">
            <v>No</v>
          </cell>
          <cell r="BD139" t="str">
            <v>Inversión</v>
          </cell>
          <cell r="BE139" t="str">
            <v>Distribuido</v>
          </cell>
        </row>
        <row r="140">
          <cell r="A140">
            <v>245</v>
          </cell>
          <cell r="B140">
            <v>2021</v>
          </cell>
          <cell r="C140" t="str">
            <v>https://community.secop.gov.co/Public/Tendering/OpportunityDetail/Index?noticeUID=CO1.NTC.1694537&amp;isFromPublicArea=True&amp;isModal=true&amp;asPopupView=true</v>
          </cell>
          <cell r="D140" t="str">
            <v>SECRETARÍA GENERAL DE LA ALCALDÍA MAYOR DE BOGOTÁ</v>
          </cell>
          <cell r="E140" t="str">
            <v>899,999,061</v>
          </cell>
          <cell r="F140" t="str">
            <v>Distrito Capital de Bogotá</v>
          </cell>
          <cell r="G140" t="str">
            <v>Bogotá</v>
          </cell>
          <cell r="H140" t="str">
            <v>Colombia, Bogotá, Bogotá</v>
          </cell>
          <cell r="I140" t="str">
            <v>Territorial</v>
          </cell>
          <cell r="J140" t="str">
            <v>Servicio Público</v>
          </cell>
          <cell r="K140" t="str">
            <v>Ejecutivo</v>
          </cell>
          <cell r="L140" t="str">
            <v>No Definido</v>
          </cell>
          <cell r="M140" t="str">
            <v>CO1.BDOS.1698522</v>
          </cell>
          <cell r="N140" t="str">
            <v>CO1.PCCNTR.2174329</v>
          </cell>
          <cell r="O140" t="str">
            <v>Modificado</v>
          </cell>
          <cell r="P140" t="str">
            <v>V1.80111500</v>
          </cell>
          <cell r="Q140" t="str">
            <v>Prestar servicios profesionales para la adecuación  mantenimiento y consolidación de información relacionada con el Sistema de Información para Víctimas - SIVIC  que sea requerida por el Observatorio Distrital de Víctimas del Conflicto Armado.</v>
          </cell>
          <cell r="R140" t="str">
            <v>Prestación de servicios</v>
          </cell>
          <cell r="S140" t="str">
            <v>Contratación directa</v>
          </cell>
          <cell r="T140" t="str">
            <v>ServiciosProfesionales</v>
          </cell>
          <cell r="U140">
            <v>1</v>
          </cell>
          <cell r="V140">
            <v>26</v>
          </cell>
          <cell r="W140">
            <v>2021</v>
          </cell>
          <cell r="Z140" t="str">
            <v>01/27/2021</v>
          </cell>
          <cell r="AA140" t="str">
            <v>01/14/2022</v>
          </cell>
          <cell r="AD140" t="str">
            <v>Como acordado previamente</v>
          </cell>
          <cell r="AE140" t="str">
            <v>Cédula de Ciudadanía</v>
          </cell>
          <cell r="AF140">
            <v>80168976</v>
          </cell>
          <cell r="AG140" t="str">
            <v>Mauricio Andres Tellez Garces</v>
          </cell>
          <cell r="AH140" t="str">
            <v>No</v>
          </cell>
          <cell r="AI140" t="str">
            <v>No</v>
          </cell>
          <cell r="AJ140" t="str">
            <v>No</v>
          </cell>
          <cell r="AK140" t="str">
            <v>No</v>
          </cell>
          <cell r="AL140" t="str">
            <v>No</v>
          </cell>
          <cell r="AM140" t="str">
            <v>No</v>
          </cell>
          <cell r="AN140" t="str">
            <v>No</v>
          </cell>
          <cell r="AO140" t="str">
            <v>101,190,837</v>
          </cell>
          <cell r="AP140">
            <v>0</v>
          </cell>
          <cell r="AQ140" t="str">
            <v>79,673,245</v>
          </cell>
          <cell r="AR140" t="str">
            <v>101,190,837</v>
          </cell>
          <cell r="AS140">
            <v>0</v>
          </cell>
          <cell r="AT140">
            <v>0</v>
          </cell>
          <cell r="AU140">
            <v>0</v>
          </cell>
          <cell r="AV140" t="str">
            <v>101,190,837</v>
          </cell>
          <cell r="AW140" t="str">
            <v>Válido</v>
          </cell>
          <cell r="AX140">
            <v>2020110010188</v>
          </cell>
          <cell r="AY140">
            <v>2021</v>
          </cell>
          <cell r="AZ140" t="str">
            <v>101,191,357</v>
          </cell>
          <cell r="BA140">
            <v>0</v>
          </cell>
          <cell r="BB140" t="str">
            <v>No</v>
          </cell>
          <cell r="BD140" t="str">
            <v>Inversión</v>
          </cell>
          <cell r="BE140" t="str">
            <v>Distribuido</v>
          </cell>
        </row>
        <row r="141">
          <cell r="A141">
            <v>244</v>
          </cell>
          <cell r="B141">
            <v>2021</v>
          </cell>
          <cell r="C141" t="str">
            <v>https://community.secop.gov.co/Public/Tendering/OpportunityDetail/Index?noticeUID=CO1.NTC.1692339&amp;isFromPublicArea=True&amp;isModal=true&amp;asPopupView=true</v>
          </cell>
          <cell r="D141" t="str">
            <v>SECRETARÍA GENERAL DE LA ALCALDÍA MAYOR DE BOGOTÁ</v>
          </cell>
          <cell r="E141" t="str">
            <v>899,999,061</v>
          </cell>
          <cell r="F141" t="str">
            <v>Distrito Capital de Bogotá</v>
          </cell>
          <cell r="G141" t="str">
            <v>Bogotá</v>
          </cell>
          <cell r="H141" t="str">
            <v>Colombia, Bogotá, Bogotá</v>
          </cell>
          <cell r="I141" t="str">
            <v>Territorial</v>
          </cell>
          <cell r="J141" t="str">
            <v>Servicio Público</v>
          </cell>
          <cell r="K141" t="str">
            <v>Ejecutivo</v>
          </cell>
          <cell r="L141" t="str">
            <v>No Definido</v>
          </cell>
          <cell r="M141" t="str">
            <v>CO1.BDOS.1696302</v>
          </cell>
          <cell r="N141" t="str">
            <v>CO1.PCCNTR.2171726</v>
          </cell>
          <cell r="O141" t="str">
            <v>En ejecución</v>
          </cell>
          <cell r="P141" t="str">
            <v>V1.80111500</v>
          </cell>
          <cell r="Q141" t="str">
            <v>PRESTAR SERVICIOS PROFESIONALES EN LAS ACTIVIDADES RELACIONADAS CON LA SUPERVISIÓN Y CONTROL ADMINISTRATIVO  FINANCIERO Y JURÍDICO A CARGO DE LA OFICINA CONSEJERÍA DE COMUNICACIONES DENTRO DEL CONTRATO DE OPERACIÓN LOGÍSTICA QUE APORTA EN LA DIVULGACIÓN DE LOS TEMAS ESTRATÉGICOS DE LA ENTIDAD Y LA C</v>
          </cell>
          <cell r="R141" t="str">
            <v>Prestación de servicios</v>
          </cell>
          <cell r="S141" t="str">
            <v>Contratación directa</v>
          </cell>
          <cell r="T141" t="str">
            <v>ServiciosProfesionales</v>
          </cell>
          <cell r="U141">
            <v>1</v>
          </cell>
          <cell r="V141">
            <v>25</v>
          </cell>
          <cell r="W141">
            <v>2021</v>
          </cell>
          <cell r="Z141" t="str">
            <v>01/27/2021</v>
          </cell>
          <cell r="AA141" t="str">
            <v>12/26/2021</v>
          </cell>
          <cell r="AD141" t="str">
            <v>Como acordado previamente</v>
          </cell>
          <cell r="AE141" t="str">
            <v>Cédula de Ciudadanía</v>
          </cell>
          <cell r="AF141">
            <v>52049914</v>
          </cell>
          <cell r="AG141" t="str">
            <v>AURA JANNETH SANTANA ADAMES</v>
          </cell>
          <cell r="AH141" t="str">
            <v>No</v>
          </cell>
          <cell r="AI141" t="str">
            <v>No</v>
          </cell>
          <cell r="AJ141" t="str">
            <v>No</v>
          </cell>
          <cell r="AK141" t="str">
            <v>No</v>
          </cell>
          <cell r="AL141" t="str">
            <v>No</v>
          </cell>
          <cell r="AM141" t="str">
            <v>No</v>
          </cell>
          <cell r="AN141" t="str">
            <v>No</v>
          </cell>
          <cell r="AO141" t="str">
            <v>95,956,828</v>
          </cell>
          <cell r="AP141">
            <v>0</v>
          </cell>
          <cell r="AQ141" t="str">
            <v>79,673,245</v>
          </cell>
          <cell r="AR141" t="str">
            <v>95,956,828</v>
          </cell>
          <cell r="AS141">
            <v>0</v>
          </cell>
          <cell r="AT141">
            <v>0</v>
          </cell>
          <cell r="AU141">
            <v>0</v>
          </cell>
          <cell r="AV141" t="str">
            <v>95,956,828</v>
          </cell>
          <cell r="AW141" t="str">
            <v>Válido</v>
          </cell>
          <cell r="AX141">
            <v>2020110010190</v>
          </cell>
          <cell r="AY141">
            <v>2021</v>
          </cell>
          <cell r="AZ141" t="str">
            <v>100,318,548</v>
          </cell>
          <cell r="BA141">
            <v>0</v>
          </cell>
          <cell r="BB141" t="str">
            <v>No</v>
          </cell>
          <cell r="BD141" t="str">
            <v>Inversión</v>
          </cell>
          <cell r="BE141" t="str">
            <v>Distribuido</v>
          </cell>
        </row>
        <row r="142">
          <cell r="A142">
            <v>331</v>
          </cell>
          <cell r="B142">
            <v>2021</v>
          </cell>
          <cell r="C142" t="str">
            <v>https://community.secop.gov.co/Public/Tendering/OpportunityDetail/Index?noticeUID=CO1.NTC.1711733&amp;isFromPublicArea=True&amp;isModal=true&amp;asPopupView=true</v>
          </cell>
          <cell r="D142" t="str">
            <v>SECRETARÍA GENERAL DE LA ALCALDÍA MAYOR DE BOGOTÁ</v>
          </cell>
          <cell r="E142" t="str">
            <v>899,999,061</v>
          </cell>
          <cell r="F142" t="str">
            <v>Distrito Capital de Bogotá</v>
          </cell>
          <cell r="G142" t="str">
            <v>Bogotá</v>
          </cell>
          <cell r="H142" t="str">
            <v>Colombia, Bogotá, Bogotá</v>
          </cell>
          <cell r="I142" t="str">
            <v>Territorial</v>
          </cell>
          <cell r="J142" t="str">
            <v>Servicio Público</v>
          </cell>
          <cell r="K142" t="str">
            <v>Ejecutivo</v>
          </cell>
          <cell r="L142" t="str">
            <v>No Definido</v>
          </cell>
          <cell r="M142" t="str">
            <v>CO1.BDOS.1715436</v>
          </cell>
          <cell r="N142" t="str">
            <v>CO1.PCCNTR.2190734</v>
          </cell>
          <cell r="O142" t="str">
            <v>En ejecución</v>
          </cell>
          <cell r="P142" t="str">
            <v>V1.80111500</v>
          </cell>
          <cell r="Q142" t="str">
            <v>Prestar servicios de apoyo a la gestión a la Oficina Asesora de Juri´dica de la Secretaría General de la Alcaldía Mayor de Bogotá D.C.  en la revisión y elaboración de documentos jurídicos y las demás actividades que le encargue la supervisión.</v>
          </cell>
          <cell r="R142" t="str">
            <v>Prestación de servicios</v>
          </cell>
          <cell r="S142" t="str">
            <v>Contratación directa</v>
          </cell>
          <cell r="T142" t="str">
            <v>ServiciosProfesionales</v>
          </cell>
          <cell r="U142">
            <v>1</v>
          </cell>
          <cell r="V142">
            <v>29</v>
          </cell>
          <cell r="W142">
            <v>2021</v>
          </cell>
          <cell r="Z142">
            <v>44229</v>
          </cell>
          <cell r="AA142">
            <v>44562</v>
          </cell>
          <cell r="AD142" t="str">
            <v>Como acordado previamente</v>
          </cell>
          <cell r="AE142" t="str">
            <v>Cédula de Ciudadanía</v>
          </cell>
          <cell r="AF142">
            <v>1014228865</v>
          </cell>
          <cell r="AG142" t="str">
            <v>erenesto alejandro barrera leguizamon</v>
          </cell>
          <cell r="AH142" t="str">
            <v>No</v>
          </cell>
          <cell r="AI142" t="str">
            <v>No</v>
          </cell>
          <cell r="AJ142" t="str">
            <v>No</v>
          </cell>
          <cell r="AK142" t="str">
            <v>No</v>
          </cell>
          <cell r="AL142" t="str">
            <v>No</v>
          </cell>
          <cell r="AM142" t="str">
            <v>No</v>
          </cell>
          <cell r="AN142" t="str">
            <v>No</v>
          </cell>
          <cell r="AO142" t="str">
            <v>34,893,397</v>
          </cell>
          <cell r="AP142">
            <v>0</v>
          </cell>
          <cell r="AQ142" t="str">
            <v>28,549,143</v>
          </cell>
          <cell r="AR142" t="str">
            <v>34,893,397</v>
          </cell>
          <cell r="AS142">
            <v>0</v>
          </cell>
          <cell r="AT142">
            <v>0</v>
          </cell>
          <cell r="AU142">
            <v>0</v>
          </cell>
          <cell r="AV142" t="str">
            <v>34,893,397</v>
          </cell>
          <cell r="AW142" t="str">
            <v>Válido</v>
          </cell>
          <cell r="AX142">
            <v>2020110010189</v>
          </cell>
          <cell r="AY142">
            <v>2021</v>
          </cell>
          <cell r="AZ142" t="str">
            <v>34,893,397</v>
          </cell>
          <cell r="BA142">
            <v>0</v>
          </cell>
          <cell r="BB142" t="str">
            <v>No</v>
          </cell>
          <cell r="BD142" t="str">
            <v>Inversión</v>
          </cell>
          <cell r="BE142" t="str">
            <v>Distribuido</v>
          </cell>
        </row>
        <row r="143">
          <cell r="A143">
            <v>496</v>
          </cell>
          <cell r="B143">
            <v>2021</v>
          </cell>
          <cell r="C143" t="str">
            <v>https://community.secop.gov.co/Public/Tendering/OpportunityDetail/Index?noticeUID=CO1.NTC.1747679&amp;isFromPublicArea=True&amp;isModal=true&amp;asPopupView=true</v>
          </cell>
          <cell r="D143" t="str">
            <v>SECRETARÍA GENERAL DE LA ALCALDÍA MAYOR DE BOGOTÁ</v>
          </cell>
          <cell r="E143" t="str">
            <v>899,999,061</v>
          </cell>
          <cell r="F143" t="str">
            <v>Distrito Capital de Bogotá</v>
          </cell>
          <cell r="G143" t="str">
            <v>Bogotá</v>
          </cell>
          <cell r="H143" t="str">
            <v>Colombia, Bogotá, Bogotá</v>
          </cell>
          <cell r="I143" t="str">
            <v>Territorial</v>
          </cell>
          <cell r="J143" t="str">
            <v>Servicio Público</v>
          </cell>
          <cell r="K143" t="str">
            <v>Ejecutivo</v>
          </cell>
          <cell r="L143" t="str">
            <v>No Definido</v>
          </cell>
          <cell r="M143" t="str">
            <v>CO1.BDOS.1752109</v>
          </cell>
          <cell r="N143" t="str">
            <v>CO1.PCCNTR.2241421</v>
          </cell>
          <cell r="O143" t="str">
            <v>Modificado</v>
          </cell>
          <cell r="P143" t="str">
            <v>V1.80111500</v>
          </cell>
          <cell r="Q143" t="str">
            <v>Prestar servicios de apoyo a la gestión para desarrollar acciones y reparación integral con población declarante y víctima del conflicto armado con pertenencia étnica desde la Alta Consejeria para los Derechos de las Victimas  la Paz y Reconciliación.</v>
          </cell>
          <cell r="R143" t="str">
            <v>Prestación de servicios</v>
          </cell>
          <cell r="S143" t="str">
            <v>Contratación directa</v>
          </cell>
          <cell r="T143" t="str">
            <v>ServiciosProfesionales</v>
          </cell>
          <cell r="U143">
            <v>2</v>
          </cell>
          <cell r="V143">
            <v>9</v>
          </cell>
          <cell r="W143">
            <v>2021</v>
          </cell>
          <cell r="Z143">
            <v>44471</v>
          </cell>
          <cell r="AA143" t="str">
            <v>12/31/2021</v>
          </cell>
          <cell r="AD143" t="str">
            <v>Como acordado previamente</v>
          </cell>
          <cell r="AE143" t="str">
            <v>Cédula de Ciudadanía</v>
          </cell>
          <cell r="AF143">
            <v>1026569437</v>
          </cell>
          <cell r="AG143" t="str">
            <v>martin eliecer prada ramirez</v>
          </cell>
          <cell r="AH143" t="str">
            <v>No</v>
          </cell>
          <cell r="AI143" t="str">
            <v>No</v>
          </cell>
          <cell r="AJ143" t="str">
            <v>No</v>
          </cell>
          <cell r="AK143" t="str">
            <v>No</v>
          </cell>
          <cell r="AL143" t="str">
            <v>No</v>
          </cell>
          <cell r="AM143" t="str">
            <v>No</v>
          </cell>
          <cell r="AN143" t="str">
            <v>No</v>
          </cell>
          <cell r="AO143" t="str">
            <v>25,456,317</v>
          </cell>
          <cell r="AP143">
            <v>0</v>
          </cell>
          <cell r="AQ143" t="str">
            <v>20,698,127</v>
          </cell>
          <cell r="AR143" t="str">
            <v>25,456,317</v>
          </cell>
          <cell r="AS143">
            <v>0</v>
          </cell>
          <cell r="AT143">
            <v>0</v>
          </cell>
          <cell r="AU143">
            <v>0</v>
          </cell>
          <cell r="AV143" t="str">
            <v>25,456,317</v>
          </cell>
          <cell r="AW143" t="str">
            <v>Válido</v>
          </cell>
          <cell r="AX143">
            <v>2020110010188</v>
          </cell>
          <cell r="AY143">
            <v>2021</v>
          </cell>
          <cell r="AZ143" t="str">
            <v>25,456,367</v>
          </cell>
          <cell r="BA143">
            <v>0</v>
          </cell>
          <cell r="BB143" t="str">
            <v>No</v>
          </cell>
          <cell r="BD143" t="str">
            <v>Inversión</v>
          </cell>
          <cell r="BE143" t="str">
            <v>Distribuido</v>
          </cell>
        </row>
        <row r="144">
          <cell r="A144">
            <v>562</v>
          </cell>
          <cell r="B144">
            <v>2021</v>
          </cell>
          <cell r="C144" t="str">
            <v>https://community.secop.gov.co/Public/Tendering/OpportunityDetail/Index?noticeUID=CO1.NTC.1768240&amp;isFromPublicArea=True&amp;isModal=true&amp;asPopupView=true</v>
          </cell>
          <cell r="D144" t="str">
            <v>SECRETARÍA GENERAL DE LA ALCALDÍA MAYOR DE BOGOTÁ</v>
          </cell>
          <cell r="E144" t="str">
            <v>899,999,061</v>
          </cell>
          <cell r="F144" t="str">
            <v>Distrito Capital de Bogotá</v>
          </cell>
          <cell r="G144" t="str">
            <v>Bogotá</v>
          </cell>
          <cell r="H144" t="str">
            <v>Colombia, Bogotá, Bogotá</v>
          </cell>
          <cell r="I144" t="str">
            <v>Territorial</v>
          </cell>
          <cell r="J144" t="str">
            <v>Servicio Público</v>
          </cell>
          <cell r="K144" t="str">
            <v>Ejecutivo</v>
          </cell>
          <cell r="L144" t="str">
            <v>No Definido</v>
          </cell>
          <cell r="M144" t="str">
            <v>CO1.BDOS.1772093</v>
          </cell>
          <cell r="N144" t="str">
            <v>CO1.PCCNTR.2264862</v>
          </cell>
          <cell r="O144" t="str">
            <v>En ejecución</v>
          </cell>
          <cell r="P144" t="str">
            <v>V1.80111500</v>
          </cell>
          <cell r="Q144" t="str">
            <v>Prestar servicios de apoyo a la gestión en el canal presencial de la RED CADE  para ofrecer una atención a la ciudadanía con un enfoque diferencial y preferencial  dentro del marco del cumplimiento de la meta 3 del Proyecto de Inversión 7870</v>
          </cell>
          <cell r="R144" t="str">
            <v>Prestación de servicios</v>
          </cell>
          <cell r="S144" t="str">
            <v>Contratación directa</v>
          </cell>
          <cell r="T144" t="str">
            <v>ServiciosProfesionales</v>
          </cell>
          <cell r="U144">
            <v>2</v>
          </cell>
          <cell r="V144">
            <v>15</v>
          </cell>
          <cell r="W144">
            <v>2021</v>
          </cell>
          <cell r="Z144" t="str">
            <v>02/17/2021</v>
          </cell>
          <cell r="AA144" t="str">
            <v>12/31/2021</v>
          </cell>
          <cell r="AD144" t="str">
            <v>Como acordado previamente</v>
          </cell>
          <cell r="AE144" t="str">
            <v>Cédula de Ciudadanía</v>
          </cell>
          <cell r="AF144">
            <v>1014224193</v>
          </cell>
          <cell r="AG144" t="str">
            <v>Adriana Ramírez Torres</v>
          </cell>
          <cell r="AH144" t="str">
            <v>No</v>
          </cell>
          <cell r="AI144" t="str">
            <v>No</v>
          </cell>
          <cell r="AJ144" t="str">
            <v>No</v>
          </cell>
          <cell r="AK144" t="str">
            <v>No</v>
          </cell>
          <cell r="AL144" t="str">
            <v>No</v>
          </cell>
          <cell r="AM144" t="str">
            <v>No</v>
          </cell>
          <cell r="AN144" t="str">
            <v>No</v>
          </cell>
          <cell r="AO144" t="str">
            <v>24,980,498</v>
          </cell>
          <cell r="AP144">
            <v>0</v>
          </cell>
          <cell r="AQ144" t="str">
            <v>22,601,403</v>
          </cell>
          <cell r="AR144" t="str">
            <v>24,980,498</v>
          </cell>
          <cell r="AS144">
            <v>0</v>
          </cell>
          <cell r="AT144">
            <v>0</v>
          </cell>
          <cell r="AU144">
            <v>0</v>
          </cell>
          <cell r="AV144" t="str">
            <v>24,980,498</v>
          </cell>
          <cell r="AW144" t="str">
            <v>Válido</v>
          </cell>
          <cell r="AX144">
            <v>2020110010186</v>
          </cell>
          <cell r="AY144">
            <v>2021</v>
          </cell>
          <cell r="AZ144" t="str">
            <v>24,980,498</v>
          </cell>
          <cell r="BA144">
            <v>0</v>
          </cell>
          <cell r="BB144" t="str">
            <v>No</v>
          </cell>
          <cell r="BD144" t="str">
            <v>Inversión</v>
          </cell>
          <cell r="BE144" t="str">
            <v>Distribuido</v>
          </cell>
        </row>
        <row r="145">
          <cell r="A145">
            <v>620</v>
          </cell>
          <cell r="B145">
            <v>2021</v>
          </cell>
          <cell r="C145" t="str">
            <v>https://community.secop.gov.co/Public/Tendering/OpportunityDetail/Index?noticeUID=CO1.NTC.1795004&amp;isFromPublicArea=True&amp;isModal=true&amp;asPopupView=true</v>
          </cell>
          <cell r="D145" t="str">
            <v>SECRETARÍA GENERAL DE LA ALCALDÍA MAYOR DE BOGOTÁ</v>
          </cell>
          <cell r="E145" t="str">
            <v>899,999,061</v>
          </cell>
          <cell r="F145" t="str">
            <v>Distrito Capital de Bogotá</v>
          </cell>
          <cell r="G145" t="str">
            <v>Bogotá</v>
          </cell>
          <cell r="H145" t="str">
            <v>Colombia, Bogotá, Bogotá</v>
          </cell>
          <cell r="I145" t="str">
            <v>Territorial</v>
          </cell>
          <cell r="J145" t="str">
            <v>Servicio Público</v>
          </cell>
          <cell r="K145" t="str">
            <v>Ejecutivo</v>
          </cell>
          <cell r="L145" t="str">
            <v>No Definido</v>
          </cell>
          <cell r="M145" t="str">
            <v>CO1.BDOS.1797155</v>
          </cell>
          <cell r="N145" t="str">
            <v>CO1.PCCNTR.2294604</v>
          </cell>
          <cell r="O145" t="str">
            <v>Modificado</v>
          </cell>
          <cell r="P145" t="str">
            <v>V1.80111500</v>
          </cell>
          <cell r="Q145" t="str">
            <v>Prestar servicios profesionales para acompañar la estrategia de comunicaciones de la ACDVPR en el marco del proyecto de inversión 7871 Construcción de Bogotá-región como territorio de paz para las víctimas y la reconciliación</v>
          </cell>
          <cell r="R145" t="str">
            <v>Prestación de servicios</v>
          </cell>
          <cell r="S145" t="str">
            <v>Contratación directa</v>
          </cell>
          <cell r="T145" t="str">
            <v>ServiciosProfesionales</v>
          </cell>
          <cell r="U145">
            <v>2</v>
          </cell>
          <cell r="V145">
            <v>24</v>
          </cell>
          <cell r="W145">
            <v>2021</v>
          </cell>
          <cell r="Z145" t="str">
            <v>02/25/2021</v>
          </cell>
          <cell r="AA145" t="str">
            <v>07/13/2021</v>
          </cell>
          <cell r="AD145" t="str">
            <v>Como acordado previamente</v>
          </cell>
          <cell r="AE145" t="str">
            <v>Cédula de Ciudadanía</v>
          </cell>
          <cell r="AF145">
            <v>1014258021</v>
          </cell>
          <cell r="AG145" t="str">
            <v>CLAUDIA XIMENA FLOREZ ROJAS</v>
          </cell>
          <cell r="AH145" t="str">
            <v>No</v>
          </cell>
          <cell r="AI145" t="str">
            <v>No</v>
          </cell>
          <cell r="AJ145" t="str">
            <v>No</v>
          </cell>
          <cell r="AK145" t="str">
            <v>No</v>
          </cell>
          <cell r="AL145" t="str">
            <v>No</v>
          </cell>
          <cell r="AM145" t="str">
            <v>No</v>
          </cell>
          <cell r="AN145" t="str">
            <v>No</v>
          </cell>
          <cell r="AO145" t="str">
            <v>22,046,280</v>
          </cell>
          <cell r="AP145">
            <v>0</v>
          </cell>
          <cell r="AQ145" t="str">
            <v>22,046,280</v>
          </cell>
          <cell r="AR145" t="str">
            <v>22,046,280</v>
          </cell>
          <cell r="AS145">
            <v>0</v>
          </cell>
          <cell r="AT145">
            <v>0</v>
          </cell>
          <cell r="AU145">
            <v>0</v>
          </cell>
          <cell r="AV145" t="str">
            <v>22,046,280</v>
          </cell>
          <cell r="AW145" t="str">
            <v>Válido</v>
          </cell>
          <cell r="AX145">
            <v>2020110010188</v>
          </cell>
          <cell r="AY145">
            <v>2021</v>
          </cell>
          <cell r="AZ145" t="str">
            <v>47,582,000</v>
          </cell>
          <cell r="BA145">
            <v>0</v>
          </cell>
          <cell r="BB145" t="str">
            <v>No</v>
          </cell>
          <cell r="BD145" t="str">
            <v>Inversión</v>
          </cell>
          <cell r="BE145" t="str">
            <v>Distribuido</v>
          </cell>
        </row>
        <row r="146">
          <cell r="A146">
            <v>167</v>
          </cell>
          <cell r="B146">
            <v>2021</v>
          </cell>
          <cell r="C146" t="str">
            <v>https://community.secop.gov.co/Public/Tendering/OpportunityDetail/Index?noticeUID=CO1.NTC.1683529&amp;isFromPublicArea=True&amp;isModal=true&amp;asPopupView=true</v>
          </cell>
          <cell r="D146" t="str">
            <v>SECRETARÍA GENERAL DE LA ALCALDÍA MAYOR DE BOGOTÁ</v>
          </cell>
          <cell r="E146" t="str">
            <v>899,999,061</v>
          </cell>
          <cell r="F146" t="str">
            <v>Distrito Capital de Bogotá</v>
          </cell>
          <cell r="G146" t="str">
            <v>Bogotá</v>
          </cell>
          <cell r="H146" t="str">
            <v>Colombia, Bogotá, Bogotá</v>
          </cell>
          <cell r="I146" t="str">
            <v>Territorial</v>
          </cell>
          <cell r="J146" t="str">
            <v>Servicio Público</v>
          </cell>
          <cell r="K146" t="str">
            <v>Ejecutivo</v>
          </cell>
          <cell r="L146" t="str">
            <v>No Definido</v>
          </cell>
          <cell r="M146" t="str">
            <v>CO1.BDOS.1685343</v>
          </cell>
          <cell r="N146" t="str">
            <v>CO1.PCCNTR.2160603</v>
          </cell>
          <cell r="O146" t="str">
            <v>En ejecución</v>
          </cell>
          <cell r="P146" t="str">
            <v>V1.80111500</v>
          </cell>
          <cell r="Q146" t="str">
            <v>Prestar servicios de apoyo a la gestión en el canal presencial de la Red CADE  para brindar información y realizar los trámites requeridos por la Ciudadanía  en marco del cumplimiento de la meta 3 del Proyecto de Inversión 7870</v>
          </cell>
          <cell r="R146" t="str">
            <v>Prestación de servicios</v>
          </cell>
          <cell r="S146" t="str">
            <v>Contratación directa</v>
          </cell>
          <cell r="T146" t="str">
            <v>ServiciosProfesionales</v>
          </cell>
          <cell r="U146">
            <v>1</v>
          </cell>
          <cell r="V146">
            <v>25</v>
          </cell>
          <cell r="W146">
            <v>2021</v>
          </cell>
          <cell r="Z146" t="str">
            <v>01/26/2021</v>
          </cell>
          <cell r="AA146" t="str">
            <v>12/30/2021</v>
          </cell>
          <cell r="AD146" t="str">
            <v>Como acordado previamente</v>
          </cell>
          <cell r="AE146" t="str">
            <v>Cédula de Ciudadanía</v>
          </cell>
          <cell r="AF146">
            <v>1030661353</v>
          </cell>
          <cell r="AG146" t="str">
            <v>JUAN CAMILO GUTIERREZ LOPEZ</v>
          </cell>
          <cell r="AH146" t="str">
            <v>No</v>
          </cell>
          <cell r="AI146" t="str">
            <v>No</v>
          </cell>
          <cell r="AJ146" t="str">
            <v>No</v>
          </cell>
          <cell r="AK146" t="str">
            <v>No</v>
          </cell>
          <cell r="AL146" t="str">
            <v>No</v>
          </cell>
          <cell r="AM146" t="str">
            <v>No</v>
          </cell>
          <cell r="AN146" t="str">
            <v>No</v>
          </cell>
          <cell r="AO146" t="str">
            <v>26,566,561</v>
          </cell>
          <cell r="AP146">
            <v>0</v>
          </cell>
          <cell r="AQ146" t="str">
            <v>24,187,465</v>
          </cell>
          <cell r="AR146" t="str">
            <v>26,566,561</v>
          </cell>
          <cell r="AS146">
            <v>0</v>
          </cell>
          <cell r="AT146">
            <v>0</v>
          </cell>
          <cell r="AU146">
            <v>0</v>
          </cell>
          <cell r="AV146" t="str">
            <v>26,566,561</v>
          </cell>
          <cell r="AW146" t="str">
            <v>Válido</v>
          </cell>
          <cell r="AX146">
            <v>2020110010186</v>
          </cell>
          <cell r="AY146">
            <v>2021</v>
          </cell>
          <cell r="AZ146" t="str">
            <v>27,200,986</v>
          </cell>
          <cell r="BA146">
            <v>0</v>
          </cell>
          <cell r="BB146" t="str">
            <v>No</v>
          </cell>
          <cell r="BD146" t="str">
            <v>Inversión</v>
          </cell>
          <cell r="BE146" t="str">
            <v>Distribuido</v>
          </cell>
        </row>
        <row r="147">
          <cell r="A147">
            <v>719</v>
          </cell>
          <cell r="B147">
            <v>2021</v>
          </cell>
          <cell r="C147" t="str">
            <v>https://community.secop.gov.co/Public/Tendering/OpportunityDetail/Index?noticeUID=CO1.NTC.1869960&amp;isFromPublicArea=True&amp;isModal=true&amp;asPopupView=true</v>
          </cell>
          <cell r="D147" t="str">
            <v>SECRETARÍA GENERAL DE LA ALCALDÍA MAYOR DE BOGOTÁ</v>
          </cell>
          <cell r="E147" t="str">
            <v>899,999,061</v>
          </cell>
          <cell r="F147" t="str">
            <v>Distrito Capital de Bogotá</v>
          </cell>
          <cell r="G147" t="str">
            <v>Bogotá</v>
          </cell>
          <cell r="H147" t="str">
            <v>Colombia, Bogotá, Bogotá</v>
          </cell>
          <cell r="I147" t="str">
            <v>Territorial</v>
          </cell>
          <cell r="J147" t="str">
            <v>Servicio Público</v>
          </cell>
          <cell r="K147" t="str">
            <v>Ejecutivo</v>
          </cell>
          <cell r="L147" t="str">
            <v>No Definido</v>
          </cell>
          <cell r="M147" t="str">
            <v>CO1.BDOS.1825717</v>
          </cell>
          <cell r="N147" t="str">
            <v>CO1.PCCNTR.2388116</v>
          </cell>
          <cell r="O147" t="str">
            <v>Modificado</v>
          </cell>
          <cell r="P147" t="str">
            <v>V1.80101509</v>
          </cell>
          <cell r="Q147" t="str">
            <v>Entregar a título de comodato el depósito 207 ubicado en la Dirección Distrital de Archivo de Bogotá de la Secretaría General de la Alcaldía Mayor de Bogotá  Calle 6 B # 5-75  al Canal Capital  para la preservación y conservación de manera temporal de elementos patrimoniales que integran el fondo au</v>
          </cell>
          <cell r="R147" t="str">
            <v>Otro</v>
          </cell>
          <cell r="S147" t="str">
            <v>Contratación régimen especial</v>
          </cell>
          <cell r="T147" t="str">
            <v>Regla aplicable</v>
          </cell>
          <cell r="U147">
            <v>4</v>
          </cell>
          <cell r="V147">
            <v>9</v>
          </cell>
          <cell r="W147">
            <v>2021</v>
          </cell>
          <cell r="Z147">
            <v>44443</v>
          </cell>
          <cell r="AA147">
            <v>44417</v>
          </cell>
          <cell r="AD147" t="str">
            <v>A convenir</v>
          </cell>
          <cell r="AE147" t="str">
            <v>NIT</v>
          </cell>
          <cell r="AF147">
            <v>830012587</v>
          </cell>
          <cell r="AG147" t="str">
            <v>CANAL CAPITAL</v>
          </cell>
          <cell r="AH147" t="str">
            <v>No</v>
          </cell>
          <cell r="AI147" t="str">
            <v>No</v>
          </cell>
          <cell r="AJ147" t="str">
            <v>No</v>
          </cell>
          <cell r="AK147" t="str">
            <v>Si</v>
          </cell>
          <cell r="AL147" t="str">
            <v>No</v>
          </cell>
          <cell r="AM147" t="str">
            <v>No</v>
          </cell>
          <cell r="AN147" t="str">
            <v>No</v>
          </cell>
          <cell r="AO147">
            <v>0</v>
          </cell>
          <cell r="AP147">
            <v>0</v>
          </cell>
          <cell r="AQ147">
            <v>0</v>
          </cell>
          <cell r="AR147">
            <v>0</v>
          </cell>
          <cell r="AS147">
            <v>0</v>
          </cell>
          <cell r="AT147">
            <v>0</v>
          </cell>
          <cell r="AU147">
            <v>0</v>
          </cell>
          <cell r="AV147">
            <v>0</v>
          </cell>
          <cell r="AW147" t="str">
            <v>Válido</v>
          </cell>
          <cell r="AX147" t="str">
            <v>No Definido</v>
          </cell>
          <cell r="AY147">
            <v>2019</v>
          </cell>
          <cell r="AZ147">
            <v>0</v>
          </cell>
          <cell r="BA147">
            <v>0</v>
          </cell>
          <cell r="BB147" t="str">
            <v>No</v>
          </cell>
          <cell r="BD147" t="str">
            <v>Funcionamiento</v>
          </cell>
          <cell r="BE147" t="str">
            <v>Distribuido</v>
          </cell>
        </row>
        <row r="148">
          <cell r="A148">
            <v>32</v>
          </cell>
          <cell r="B148">
            <v>2021</v>
          </cell>
          <cell r="C148" t="str">
            <v>https://community.secop.gov.co/Public/Tendering/OpportunityDetail/Index?noticeUID=CO1.NTC.1657445&amp;isFromPublicArea=True&amp;isModal=true&amp;asPopupView=true</v>
          </cell>
          <cell r="D148" t="str">
            <v>SECRETARÍA GENERAL DE LA ALCALDÍA MAYOR DE BOGOTÁ</v>
          </cell>
          <cell r="E148" t="str">
            <v>899,999,061</v>
          </cell>
          <cell r="F148" t="str">
            <v>Distrito Capital de Bogotá</v>
          </cell>
          <cell r="G148" t="str">
            <v>Bogotá</v>
          </cell>
          <cell r="H148" t="str">
            <v>Colombia, Bogotá, Bogotá</v>
          </cell>
          <cell r="I148" t="str">
            <v>Territorial</v>
          </cell>
          <cell r="J148" t="str">
            <v>Servicio Público</v>
          </cell>
          <cell r="K148" t="str">
            <v>Ejecutivo</v>
          </cell>
          <cell r="L148" t="str">
            <v>No Definido</v>
          </cell>
          <cell r="M148" t="str">
            <v>CO1.BDOS.1660430</v>
          </cell>
          <cell r="N148" t="str">
            <v>CO1.PCCNTR.2126922</v>
          </cell>
          <cell r="O148" t="str">
            <v>En ejecución</v>
          </cell>
          <cell r="P148" t="str">
            <v>V1.80111500</v>
          </cell>
          <cell r="Q148" t="str">
            <v>Prestar servicios profesionales en la Dirección Distrital de Calidad del Servicio de la Subsecretaría de Servicio a la Ciudadanía para desarrollar las estrategias de atención de servicio a la ciudadanía acorde a sus características poblacionales y particulares  en cumplimiento de la meta 3 del proye</v>
          </cell>
          <cell r="R148" t="str">
            <v>Prestación de servicios</v>
          </cell>
          <cell r="S148" t="str">
            <v>Contratación directa</v>
          </cell>
          <cell r="T148" t="str">
            <v>ServiciosProfesionales</v>
          </cell>
          <cell r="U148">
            <v>1</v>
          </cell>
          <cell r="V148">
            <v>15</v>
          </cell>
          <cell r="W148">
            <v>2021</v>
          </cell>
          <cell r="Z148" t="str">
            <v>01/18/2021</v>
          </cell>
          <cell r="AA148" t="str">
            <v>12/30/2021</v>
          </cell>
          <cell r="AD148" t="str">
            <v>A convenir</v>
          </cell>
          <cell r="AE148" t="str">
            <v>Cédula de Ciudadanía</v>
          </cell>
          <cell r="AF148">
            <v>1014247995</v>
          </cell>
          <cell r="AG148" t="str">
            <v>JESSICA LORENA RIOS HOYOS</v>
          </cell>
          <cell r="AH148" t="str">
            <v>No</v>
          </cell>
          <cell r="AI148" t="str">
            <v>No</v>
          </cell>
          <cell r="AJ148" t="str">
            <v>No</v>
          </cell>
          <cell r="AK148" t="str">
            <v>No</v>
          </cell>
          <cell r="AL148" t="str">
            <v>No</v>
          </cell>
          <cell r="AM148" t="str">
            <v>No</v>
          </cell>
          <cell r="AN148" t="str">
            <v>No</v>
          </cell>
          <cell r="AO148" t="str">
            <v>63,468,972</v>
          </cell>
          <cell r="AP148">
            <v>0</v>
          </cell>
          <cell r="AQ148" t="str">
            <v>52,366,528</v>
          </cell>
          <cell r="AR148" t="str">
            <v>63,468,972</v>
          </cell>
          <cell r="AS148">
            <v>0</v>
          </cell>
          <cell r="AT148">
            <v>0</v>
          </cell>
          <cell r="AU148">
            <v>0</v>
          </cell>
          <cell r="AV148" t="str">
            <v>63,468,972</v>
          </cell>
          <cell r="AW148" t="str">
            <v>Válido</v>
          </cell>
          <cell r="AX148">
            <v>2020110010186</v>
          </cell>
          <cell r="AY148">
            <v>2021</v>
          </cell>
          <cell r="AZ148" t="str">
            <v>63,468,972</v>
          </cell>
          <cell r="BA148">
            <v>0</v>
          </cell>
          <cell r="BB148" t="str">
            <v>No</v>
          </cell>
          <cell r="BD148" t="str">
            <v>Inversión</v>
          </cell>
          <cell r="BE148" t="str">
            <v>Distribuido</v>
          </cell>
        </row>
        <row r="149">
          <cell r="A149">
            <v>922</v>
          </cell>
          <cell r="B149">
            <v>2021</v>
          </cell>
          <cell r="C149" t="str">
            <v>https://community.secop.gov.co/Public/Tendering/OpportunityDetail/Index?noticeUID=CO1.NTC.2192783&amp;isFromPublicArea=True&amp;isModal=true&amp;asPopupView=true</v>
          </cell>
          <cell r="D149" t="str">
            <v>SECRETARÍA GENERAL DE LA ALCALDÍA MAYOR DE BOGOTÁ</v>
          </cell>
          <cell r="E149" t="str">
            <v>899,999,061</v>
          </cell>
          <cell r="F149" t="str">
            <v>Distrito Capital de Bogotá</v>
          </cell>
          <cell r="G149" t="str">
            <v>Bogotá</v>
          </cell>
          <cell r="H149" t="str">
            <v>Colombia, Bogotá, Bogotá</v>
          </cell>
          <cell r="I149" t="str">
            <v>Territorial</v>
          </cell>
          <cell r="J149" t="str">
            <v>Servicio Público</v>
          </cell>
          <cell r="K149" t="str">
            <v>Ejecutivo</v>
          </cell>
          <cell r="L149" t="str">
            <v>No Definido</v>
          </cell>
          <cell r="M149" t="str">
            <v>CO1.BDOS.2192127</v>
          </cell>
          <cell r="N149" t="str">
            <v>CO1.PCCNTR.2786352</v>
          </cell>
          <cell r="O149" t="str">
            <v>Modificado</v>
          </cell>
          <cell r="P149" t="str">
            <v>V1.80111500</v>
          </cell>
          <cell r="Q149" t="str">
            <v>Prestar servicios profesionales en la actualización y edición de contenidos  así como plantear estrategias digitales que conduzcan al fortalecimiento de las relaciones con la comunidad de seguidores del portal bogota.gov.co  que permitan la divulgación de los temas estratégicos y coyunturales de la</v>
          </cell>
          <cell r="R149" t="str">
            <v>Prestación de servicios</v>
          </cell>
          <cell r="S149" t="str">
            <v>Contratación directa</v>
          </cell>
          <cell r="T149" t="str">
            <v>ServiciosProfesionales</v>
          </cell>
          <cell r="U149">
            <v>8</v>
          </cell>
          <cell r="V149">
            <v>24</v>
          </cell>
          <cell r="W149">
            <v>2021</v>
          </cell>
          <cell r="Z149" t="str">
            <v>08/25/2021</v>
          </cell>
          <cell r="AA149">
            <v>44835</v>
          </cell>
          <cell r="AD149" t="str">
            <v>Como acordado previamente</v>
          </cell>
          <cell r="AE149" t="str">
            <v>Cédula de Ciudadanía</v>
          </cell>
          <cell r="AF149">
            <v>1022367405</v>
          </cell>
          <cell r="AG149" t="str">
            <v>Yenifer Geraldinne Gordo Rivera</v>
          </cell>
          <cell r="AH149" t="str">
            <v>No</v>
          </cell>
          <cell r="AI149" t="str">
            <v>No</v>
          </cell>
          <cell r="AJ149" t="str">
            <v>No</v>
          </cell>
          <cell r="AK149" t="str">
            <v>No</v>
          </cell>
          <cell r="AL149" t="str">
            <v>No</v>
          </cell>
          <cell r="AM149" t="str">
            <v>No</v>
          </cell>
          <cell r="AN149" t="str">
            <v>No</v>
          </cell>
          <cell r="AO149" t="str">
            <v>35,950,770</v>
          </cell>
          <cell r="AP149">
            <v>0</v>
          </cell>
          <cell r="AQ149" t="str">
            <v>17,446,697</v>
          </cell>
          <cell r="AR149" t="str">
            <v>35,950,770</v>
          </cell>
          <cell r="AS149">
            <v>0</v>
          </cell>
          <cell r="AT149">
            <v>0</v>
          </cell>
          <cell r="AU149">
            <v>0</v>
          </cell>
          <cell r="AV149" t="str">
            <v>35,950,770</v>
          </cell>
          <cell r="AW149" t="str">
            <v>Válido</v>
          </cell>
          <cell r="AX149">
            <v>2020110010190</v>
          </cell>
          <cell r="AY149">
            <v>2021</v>
          </cell>
          <cell r="AZ149" t="str">
            <v>35,950,770</v>
          </cell>
          <cell r="BA149">
            <v>0</v>
          </cell>
          <cell r="BB149" t="str">
            <v>No</v>
          </cell>
          <cell r="BD149" t="str">
            <v>Inversión</v>
          </cell>
          <cell r="BE149" t="str">
            <v>Distribuido</v>
          </cell>
        </row>
        <row r="150">
          <cell r="A150">
            <v>48</v>
          </cell>
          <cell r="B150">
            <v>2021</v>
          </cell>
          <cell r="C150" t="str">
            <v>https://community.secop.gov.co/Public/Tendering/OpportunityDetail/Index?noticeUID=CO1.NTC.1659083&amp;isFromPublicArea=True&amp;isModal=true&amp;asPopupView=true</v>
          </cell>
          <cell r="D150" t="str">
            <v>SECRETARÍA GENERAL DE LA ALCALDÍA MAYOR DE BOGOTÁ</v>
          </cell>
          <cell r="E150" t="str">
            <v>899,999,061</v>
          </cell>
          <cell r="F150" t="str">
            <v>Distrito Capital de Bogotá</v>
          </cell>
          <cell r="G150" t="str">
            <v>Bogotá</v>
          </cell>
          <cell r="H150" t="str">
            <v>Colombia, Bogotá, Bogotá</v>
          </cell>
          <cell r="I150" t="str">
            <v>Territorial</v>
          </cell>
          <cell r="J150" t="str">
            <v>Servicio Público</v>
          </cell>
          <cell r="K150" t="str">
            <v>Ejecutivo</v>
          </cell>
          <cell r="L150" t="str">
            <v>No Definido</v>
          </cell>
          <cell r="M150" t="str">
            <v>CO1.BDOS.1661937</v>
          </cell>
          <cell r="N150" t="str">
            <v>CO1.PCCNTR.2128987</v>
          </cell>
          <cell r="O150" t="str">
            <v>Modificado</v>
          </cell>
          <cell r="P150" t="str">
            <v>V1.80111500</v>
          </cell>
          <cell r="Q150" t="str">
            <v>Prestar servicios profesionales a la Dirección de Contratación en el manejo  seguimiento y control del Sistema Electrónico para la Contratación pública SECOP para la adquisición de bienes  servicios y/o obras requeridos por la Secretaría General para el soporte de su actividad misional.</v>
          </cell>
          <cell r="R150" t="str">
            <v>Prestación de servicios</v>
          </cell>
          <cell r="S150" t="str">
            <v>Contratación directa</v>
          </cell>
          <cell r="T150" t="str">
            <v>ServiciosProfesionales</v>
          </cell>
          <cell r="U150">
            <v>1</v>
          </cell>
          <cell r="V150">
            <v>15</v>
          </cell>
          <cell r="W150">
            <v>2021</v>
          </cell>
          <cell r="Z150" t="str">
            <v>01/18/2021</v>
          </cell>
          <cell r="AA150" t="str">
            <v>12/31/2021</v>
          </cell>
          <cell r="AD150" t="str">
            <v>Como acordado previamente</v>
          </cell>
          <cell r="AE150" t="str">
            <v>Cédula de Ciudadanía</v>
          </cell>
          <cell r="AF150">
            <v>7320416</v>
          </cell>
          <cell r="AG150" t="str">
            <v>ALEX ALBERTO ESTUPIÑAN GONZALEZ</v>
          </cell>
          <cell r="AH150" t="str">
            <v>No</v>
          </cell>
          <cell r="AI150" t="str">
            <v>No</v>
          </cell>
          <cell r="AJ150" t="str">
            <v>No</v>
          </cell>
          <cell r="AK150" t="str">
            <v>No</v>
          </cell>
          <cell r="AL150" t="str">
            <v>No</v>
          </cell>
          <cell r="AM150" t="str">
            <v>No</v>
          </cell>
          <cell r="AN150" t="str">
            <v>No</v>
          </cell>
          <cell r="AO150" t="str">
            <v>98,864,668</v>
          </cell>
          <cell r="AP150">
            <v>0</v>
          </cell>
          <cell r="AQ150" t="str">
            <v>81,417,914</v>
          </cell>
          <cell r="AR150" t="str">
            <v>86,361,202</v>
          </cell>
          <cell r="AS150" t="str">
            <v>12,503,465</v>
          </cell>
          <cell r="AT150">
            <v>0</v>
          </cell>
          <cell r="AU150">
            <v>0</v>
          </cell>
          <cell r="AV150" t="str">
            <v>98,864,668</v>
          </cell>
          <cell r="AW150" t="str">
            <v>Válido</v>
          </cell>
          <cell r="AX150">
            <v>2020110010189</v>
          </cell>
          <cell r="AY150">
            <v>2021</v>
          </cell>
          <cell r="AZ150" t="str">
            <v>91,595,154</v>
          </cell>
          <cell r="BA150">
            <v>0</v>
          </cell>
          <cell r="BB150" t="str">
            <v>No</v>
          </cell>
          <cell r="BD150" t="str">
            <v>Inversión</v>
          </cell>
          <cell r="BE150" t="str">
            <v>Distribuido</v>
          </cell>
        </row>
        <row r="151">
          <cell r="A151">
            <v>909</v>
          </cell>
          <cell r="B151">
            <v>2021</v>
          </cell>
          <cell r="C151" t="str">
            <v>https://community.secop.gov.co/Public/Tendering/OpportunityDetail/Index?noticeUID=CO1.NTC.2169868&amp;isFromPublicArea=True&amp;isModal=true&amp;asPopupView=true</v>
          </cell>
          <cell r="D151" t="str">
            <v>SECRETARÍA GENERAL DE LA ALCALDÍA MAYOR DE BOGOTÁ</v>
          </cell>
          <cell r="E151" t="str">
            <v>899,999,061</v>
          </cell>
          <cell r="F151" t="str">
            <v>Distrito Capital de Bogotá</v>
          </cell>
          <cell r="G151" t="str">
            <v>Bogotá</v>
          </cell>
          <cell r="H151" t="str">
            <v>Colombia, Bogotá, Bogotá</v>
          </cell>
          <cell r="I151" t="str">
            <v>Territorial</v>
          </cell>
          <cell r="J151" t="str">
            <v>Servicio Público</v>
          </cell>
          <cell r="K151" t="str">
            <v>Ejecutivo</v>
          </cell>
          <cell r="L151" t="str">
            <v>No Definido</v>
          </cell>
          <cell r="M151" t="str">
            <v>CO1.BDOS.2167735</v>
          </cell>
          <cell r="N151" t="str">
            <v>CO1.PCCNTR.2755676</v>
          </cell>
          <cell r="O151" t="str">
            <v>En ejecución</v>
          </cell>
          <cell r="P151" t="str">
            <v>V1.80111500</v>
          </cell>
          <cell r="Q151" t="str">
            <v>Prestar servicios profesionales para apoyar la gestión institucional en materia de desmovilización  desvinculación  reincorporación y reintegración en la ciudad región para la consolidación de Bogotá como epicentro de paz y reconciliación.</v>
          </cell>
          <cell r="R151" t="str">
            <v>Prestación de servicios</v>
          </cell>
          <cell r="S151" t="str">
            <v>Contratación directa</v>
          </cell>
          <cell r="T151" t="str">
            <v>ServiciosProfesionales</v>
          </cell>
          <cell r="U151">
            <v>8</v>
          </cell>
          <cell r="V151">
            <v>12</v>
          </cell>
          <cell r="W151">
            <v>2021</v>
          </cell>
          <cell r="Z151" t="str">
            <v>08/13/2021</v>
          </cell>
          <cell r="AA151" t="str">
            <v>12/27/2021</v>
          </cell>
          <cell r="AD151" t="str">
            <v>Como acordado previamente</v>
          </cell>
          <cell r="AE151" t="str">
            <v>Cédula de Ciudadanía</v>
          </cell>
          <cell r="AF151">
            <v>43060549</v>
          </cell>
          <cell r="AG151" t="str">
            <v>MARTHA LYA CORDOBA RUIZ</v>
          </cell>
          <cell r="AH151" t="str">
            <v>No</v>
          </cell>
          <cell r="AI151" t="str">
            <v>No</v>
          </cell>
          <cell r="AJ151" t="str">
            <v>No</v>
          </cell>
          <cell r="AK151" t="str">
            <v>No</v>
          </cell>
          <cell r="AL151" t="str">
            <v>No</v>
          </cell>
          <cell r="AM151" t="str">
            <v>No</v>
          </cell>
          <cell r="AN151" t="str">
            <v>No</v>
          </cell>
          <cell r="AO151" t="str">
            <v>42,823,710</v>
          </cell>
          <cell r="AP151">
            <v>0</v>
          </cell>
          <cell r="AQ151" t="str">
            <v>24,742,588</v>
          </cell>
          <cell r="AR151" t="str">
            <v>42,823,710</v>
          </cell>
          <cell r="AS151">
            <v>0</v>
          </cell>
          <cell r="AT151">
            <v>0</v>
          </cell>
          <cell r="AU151">
            <v>0</v>
          </cell>
          <cell r="AV151" t="str">
            <v>42,823,710</v>
          </cell>
          <cell r="AW151" t="str">
            <v>Válido</v>
          </cell>
          <cell r="AX151">
            <v>2020110010188</v>
          </cell>
          <cell r="AY151">
            <v>2021</v>
          </cell>
          <cell r="AZ151" t="str">
            <v>47,581,900</v>
          </cell>
          <cell r="BA151">
            <v>0</v>
          </cell>
          <cell r="BB151" t="str">
            <v>No</v>
          </cell>
          <cell r="BD151" t="str">
            <v>Inversión</v>
          </cell>
          <cell r="BE151" t="str">
            <v>Distribuido</v>
          </cell>
        </row>
        <row r="152">
          <cell r="A152">
            <v>418</v>
          </cell>
          <cell r="B152">
            <v>2021</v>
          </cell>
          <cell r="C152" t="str">
            <v>https://community.secop.gov.co/Public/Tendering/OpportunityDetail/Index?noticeUID=CO1.NTC.1728958&amp;isFromPublicArea=True&amp;isModal=true&amp;asPopupView=true</v>
          </cell>
          <cell r="D152" t="str">
            <v>SECRETARÍA GENERAL DE LA ALCALDÍA MAYOR DE BOGOTÁ</v>
          </cell>
          <cell r="E152" t="str">
            <v>899,999,061</v>
          </cell>
          <cell r="F152" t="str">
            <v>Distrito Capital de Bogotá</v>
          </cell>
          <cell r="G152" t="str">
            <v>Bogotá</v>
          </cell>
          <cell r="H152" t="str">
            <v>Colombia, Bogotá, Bogotá</v>
          </cell>
          <cell r="I152" t="str">
            <v>Territorial</v>
          </cell>
          <cell r="J152" t="str">
            <v>Servicio Público</v>
          </cell>
          <cell r="K152" t="str">
            <v>Ejecutivo</v>
          </cell>
          <cell r="L152" t="str">
            <v>No Definido</v>
          </cell>
          <cell r="M152" t="str">
            <v>CO1.BDOS.1732765</v>
          </cell>
          <cell r="N152" t="str">
            <v>CO1.PCCNTR.2215080</v>
          </cell>
          <cell r="O152" t="str">
            <v>Modificado</v>
          </cell>
          <cell r="P152" t="str">
            <v>V1.80111500</v>
          </cell>
          <cell r="Q152" t="str">
            <v>Prestar servicios profesionales para desarrollar  implementar nuevas funcionalidades  brindar soporte y mantenimiento en los sistemas: a) Presupuesto Interno  b) Cuentas por Cobrar - Facturación c) sistema de Gestión Contractual y los ajustes necesarios requeridos en dichos sistemas de información e</v>
          </cell>
          <cell r="R152" t="str">
            <v>Prestación de servicios</v>
          </cell>
          <cell r="S152" t="str">
            <v>Contratación directa</v>
          </cell>
          <cell r="T152" t="str">
            <v>ServiciosProfesionales</v>
          </cell>
          <cell r="U152">
            <v>2</v>
          </cell>
          <cell r="V152">
            <v>3</v>
          </cell>
          <cell r="W152">
            <v>2021</v>
          </cell>
          <cell r="Z152">
            <v>44288</v>
          </cell>
          <cell r="AA152" t="str">
            <v>01/15/2022</v>
          </cell>
          <cell r="AD152" t="str">
            <v>Como acordado previamente</v>
          </cell>
          <cell r="AE152" t="str">
            <v>Cédula de Ciudadanía</v>
          </cell>
          <cell r="AF152">
            <v>79121741</v>
          </cell>
          <cell r="AG152" t="str">
            <v>HERNANDO ENRIQUE OLARTE SANCHEZ</v>
          </cell>
          <cell r="AH152" t="str">
            <v>No</v>
          </cell>
          <cell r="AI152" t="str">
            <v>No</v>
          </cell>
          <cell r="AJ152" t="str">
            <v>No</v>
          </cell>
          <cell r="AK152" t="str">
            <v>No</v>
          </cell>
          <cell r="AL152" t="str">
            <v>No</v>
          </cell>
          <cell r="AM152" t="str">
            <v>No</v>
          </cell>
          <cell r="AN152" t="str">
            <v>No</v>
          </cell>
          <cell r="AO152" t="str">
            <v>117,527,295</v>
          </cell>
          <cell r="AP152">
            <v>0</v>
          </cell>
          <cell r="AQ152" t="str">
            <v>91,753,767</v>
          </cell>
          <cell r="AR152" t="str">
            <v>117,527,295</v>
          </cell>
          <cell r="AS152">
            <v>0</v>
          </cell>
          <cell r="AT152">
            <v>0</v>
          </cell>
          <cell r="AU152">
            <v>0</v>
          </cell>
          <cell r="AV152" t="str">
            <v>117,527,295</v>
          </cell>
          <cell r="AW152" t="str">
            <v>Válido</v>
          </cell>
          <cell r="AX152">
            <v>2020110010185</v>
          </cell>
          <cell r="AY152">
            <v>2021</v>
          </cell>
          <cell r="AZ152" t="str">
            <v>119,245,532</v>
          </cell>
          <cell r="BA152">
            <v>0</v>
          </cell>
          <cell r="BB152" t="str">
            <v>No</v>
          </cell>
          <cell r="BD152" t="str">
            <v>Inversión</v>
          </cell>
          <cell r="BE152" t="str">
            <v>Distribuido</v>
          </cell>
        </row>
        <row r="153">
          <cell r="A153">
            <v>254</v>
          </cell>
          <cell r="B153">
            <v>2021</v>
          </cell>
          <cell r="C153" t="str">
            <v>https://community.secop.gov.co/Public/Tendering/OpportunityDetail/Index?noticeUID=CO1.NTC.1694324&amp;isFromPublicArea=True&amp;isModal=true&amp;asPopupView=true</v>
          </cell>
          <cell r="D153" t="str">
            <v>SECRETARÍA GENERAL DE LA ALCALDÍA MAYOR DE BOGOTÁ</v>
          </cell>
          <cell r="E153" t="str">
            <v>899,999,061</v>
          </cell>
          <cell r="F153" t="str">
            <v>Distrito Capital de Bogotá</v>
          </cell>
          <cell r="G153" t="str">
            <v>Bogotá</v>
          </cell>
          <cell r="H153" t="str">
            <v>Colombia, Bogotá, Bogotá</v>
          </cell>
          <cell r="I153" t="str">
            <v>Territorial</v>
          </cell>
          <cell r="J153" t="str">
            <v>Servicio Público</v>
          </cell>
          <cell r="K153" t="str">
            <v>Ejecutivo</v>
          </cell>
          <cell r="L153" t="str">
            <v>No Definido</v>
          </cell>
          <cell r="M153" t="str">
            <v>CO1.BDOS.1698136</v>
          </cell>
          <cell r="N153" t="str">
            <v>CO1.PCCNTR.2173930</v>
          </cell>
          <cell r="O153" t="str">
            <v>Modificado</v>
          </cell>
          <cell r="P153" t="str">
            <v>V1.80111500</v>
          </cell>
          <cell r="Q153" t="str">
            <v>Prestar servicios profesionales en el diseño y maquetación web del portal www.bogota.gov.co que como parte de la administración y emprendimiento de acciones en plataformas virtuales de la Alcaldía Mayor de Bogotá sean requeridas para el acercamiento de la ciudadanía a la gestión del distrito</v>
          </cell>
          <cell r="R153" t="str">
            <v>Prestación de servicios</v>
          </cell>
          <cell r="S153" t="str">
            <v>Contratación directa</v>
          </cell>
          <cell r="T153" t="str">
            <v>ServiciosProfesionales</v>
          </cell>
          <cell r="U153">
            <v>1</v>
          </cell>
          <cell r="V153">
            <v>26</v>
          </cell>
          <cell r="W153">
            <v>2021</v>
          </cell>
          <cell r="Z153" t="str">
            <v>01/27/2021</v>
          </cell>
          <cell r="AA153" t="str">
            <v>12/30/2021</v>
          </cell>
          <cell r="AD153" t="str">
            <v>No Definido</v>
          </cell>
          <cell r="AE153" t="str">
            <v>Cédula de Ciudadanía</v>
          </cell>
          <cell r="AF153">
            <v>11365539</v>
          </cell>
          <cell r="AG153" t="str">
            <v>Camilo Andrés Becerra Fetecua</v>
          </cell>
          <cell r="AH153" t="str">
            <v>No</v>
          </cell>
          <cell r="AI153" t="str">
            <v>No</v>
          </cell>
          <cell r="AJ153" t="str">
            <v>No</v>
          </cell>
          <cell r="AK153" t="str">
            <v>No</v>
          </cell>
          <cell r="AL153" t="str">
            <v>No</v>
          </cell>
          <cell r="AM153" t="str">
            <v>No</v>
          </cell>
          <cell r="AN153" t="str">
            <v>No</v>
          </cell>
          <cell r="AO153" t="str">
            <v>97,119,941</v>
          </cell>
          <cell r="AP153">
            <v>0</v>
          </cell>
          <cell r="AQ153" t="str">
            <v>79,673,245</v>
          </cell>
          <cell r="AR153" t="str">
            <v>97,119,941</v>
          </cell>
          <cell r="AS153">
            <v>0</v>
          </cell>
          <cell r="AT153">
            <v>0</v>
          </cell>
          <cell r="AU153">
            <v>0</v>
          </cell>
          <cell r="AV153" t="str">
            <v>97,119,941</v>
          </cell>
          <cell r="AW153" t="str">
            <v>Válido</v>
          </cell>
          <cell r="AX153">
            <v>2020110010190</v>
          </cell>
          <cell r="AY153">
            <v>2021</v>
          </cell>
          <cell r="AZ153" t="str">
            <v>97,119,941</v>
          </cell>
          <cell r="BA153">
            <v>0</v>
          </cell>
          <cell r="BB153" t="str">
            <v>No</v>
          </cell>
          <cell r="BD153" t="str">
            <v>Inversión</v>
          </cell>
          <cell r="BE153" t="str">
            <v>Distribuido</v>
          </cell>
        </row>
        <row r="154">
          <cell r="A154">
            <v>587</v>
          </cell>
          <cell r="B154">
            <v>2021</v>
          </cell>
          <cell r="C154" t="str">
            <v>https://community.secop.gov.co/Public/Tendering/OpportunityDetail/Index?noticeUID=CO1.NTC.1778016&amp;isFromPublicArea=True&amp;isModal=true&amp;asPopupView=true</v>
          </cell>
          <cell r="D154" t="str">
            <v>SECRETARÍA GENERAL DE LA ALCALDÍA MAYOR DE BOGOTÁ</v>
          </cell>
          <cell r="E154" t="str">
            <v>899,999,061</v>
          </cell>
          <cell r="F154" t="str">
            <v>Distrito Capital de Bogotá</v>
          </cell>
          <cell r="G154" t="str">
            <v>Bogotá</v>
          </cell>
          <cell r="H154" t="str">
            <v>Colombia, Bogotá, Bogotá</v>
          </cell>
          <cell r="I154" t="str">
            <v>Territorial</v>
          </cell>
          <cell r="J154" t="str">
            <v>Servicio Público</v>
          </cell>
          <cell r="K154" t="str">
            <v>Ejecutivo</v>
          </cell>
          <cell r="L154" t="str">
            <v>No Definido</v>
          </cell>
          <cell r="M154" t="str">
            <v>CO1.BDOS.1778774</v>
          </cell>
          <cell r="N154" t="str">
            <v>CO1.PCCNTR.2276166</v>
          </cell>
          <cell r="O154" t="str">
            <v>En ejecución</v>
          </cell>
          <cell r="P154" t="str">
            <v>V1.80111500</v>
          </cell>
          <cell r="Q154" t="str">
            <v>Prestar servicios profesionales para apoyar la implementación de las agendas de transformación digital en actividades relacionadas con la interoperabilidad de soluciones tecnológicas que permita comunicar los sistemas de información de las entidades distritales</v>
          </cell>
          <cell r="R154" t="str">
            <v>Prestación de servicios</v>
          </cell>
          <cell r="S154" t="str">
            <v>Contratación directa</v>
          </cell>
          <cell r="T154" t="str">
            <v>ServiciosProfesionales</v>
          </cell>
          <cell r="U154">
            <v>2</v>
          </cell>
          <cell r="V154">
            <v>18</v>
          </cell>
          <cell r="W154">
            <v>2021</v>
          </cell>
          <cell r="Z154" t="str">
            <v>02/19/2021</v>
          </cell>
          <cell r="AA154" t="str">
            <v>12/28/2021</v>
          </cell>
          <cell r="AD154" t="str">
            <v>Como acordado previamente</v>
          </cell>
          <cell r="AE154" t="str">
            <v>Cédula de Ciudadanía</v>
          </cell>
          <cell r="AF154">
            <v>52268036</v>
          </cell>
          <cell r="AG154" t="str">
            <v>ANGELICA JANNETH JARAMILLO PINZON</v>
          </cell>
          <cell r="AH154" t="str">
            <v>No</v>
          </cell>
          <cell r="AI154" t="str">
            <v>No</v>
          </cell>
          <cell r="AJ154" t="str">
            <v>No</v>
          </cell>
          <cell r="AK154" t="str">
            <v>No</v>
          </cell>
          <cell r="AL154" t="str">
            <v>No</v>
          </cell>
          <cell r="AM154" t="str">
            <v>No</v>
          </cell>
          <cell r="AN154" t="str">
            <v>No</v>
          </cell>
          <cell r="AO154" t="str">
            <v>146,274,688</v>
          </cell>
          <cell r="AP154">
            <v>0</v>
          </cell>
          <cell r="AQ154" t="str">
            <v>118,907,166</v>
          </cell>
          <cell r="AR154" t="str">
            <v>146,274,688</v>
          </cell>
          <cell r="AS154">
            <v>0</v>
          </cell>
          <cell r="AT154">
            <v>0</v>
          </cell>
          <cell r="AU154">
            <v>0</v>
          </cell>
          <cell r="AV154" t="str">
            <v>146,274,688</v>
          </cell>
          <cell r="AW154" t="str">
            <v>Válido</v>
          </cell>
          <cell r="AX154">
            <v>2020110010185</v>
          </cell>
          <cell r="AY154">
            <v>2021</v>
          </cell>
          <cell r="AZ154" t="str">
            <v>148,633,958</v>
          </cell>
          <cell r="BA154">
            <v>0</v>
          </cell>
          <cell r="BB154" t="str">
            <v>No</v>
          </cell>
          <cell r="BD154" t="str">
            <v>Inversión</v>
          </cell>
          <cell r="BE154" t="str">
            <v>Distribuido</v>
          </cell>
        </row>
        <row r="155">
          <cell r="A155">
            <v>623</v>
          </cell>
          <cell r="B155">
            <v>2021</v>
          </cell>
          <cell r="C155" t="str">
            <v>https://community.secop.gov.co/Public/Tendering/OpportunityDetail/Index?noticeUID=CO1.NTC.1794939&amp;isFromPublicArea=True&amp;isModal=true&amp;asPopupView=true</v>
          </cell>
          <cell r="D155" t="str">
            <v>SECRETARÍA GENERAL DE LA ALCALDÍA MAYOR DE BOGOTÁ</v>
          </cell>
          <cell r="E155" t="str">
            <v>899,999,061</v>
          </cell>
          <cell r="F155" t="str">
            <v>Distrito Capital de Bogotá</v>
          </cell>
          <cell r="G155" t="str">
            <v>Bogotá</v>
          </cell>
          <cell r="H155" t="str">
            <v>Colombia, Bogotá, Bogotá</v>
          </cell>
          <cell r="I155" t="str">
            <v>Territorial</v>
          </cell>
          <cell r="J155" t="str">
            <v>Servicio Público</v>
          </cell>
          <cell r="K155" t="str">
            <v>Ejecutivo</v>
          </cell>
          <cell r="L155" t="str">
            <v>No Definido</v>
          </cell>
          <cell r="M155" t="str">
            <v>CO1.BDOS.1798625</v>
          </cell>
          <cell r="N155" t="str">
            <v>CO1.PCCNTR.2294839</v>
          </cell>
          <cell r="O155" t="str">
            <v>En ejecución</v>
          </cell>
          <cell r="P155" t="str">
            <v>V1.80111500</v>
          </cell>
          <cell r="Q155" t="str">
            <v>Prestar servicios profesionales para brindar acompañamiento jurídico a la población víctima del conflicto armado a través de los Centros de Atención y/o espacios territoriales designados.</v>
          </cell>
          <cell r="R155" t="str">
            <v>Prestación de servicios</v>
          </cell>
          <cell r="S155" t="str">
            <v>Contratación directa</v>
          </cell>
          <cell r="T155" t="str">
            <v>ServiciosProfesionales</v>
          </cell>
          <cell r="U155">
            <v>2</v>
          </cell>
          <cell r="V155">
            <v>24</v>
          </cell>
          <cell r="W155">
            <v>2021</v>
          </cell>
          <cell r="Z155" t="str">
            <v>02/25/2021</v>
          </cell>
          <cell r="AA155" t="str">
            <v>05/24/2021</v>
          </cell>
          <cell r="AD155" t="str">
            <v>No Definido</v>
          </cell>
          <cell r="AE155" t="str">
            <v>Cédula de Ciudadanía</v>
          </cell>
          <cell r="AF155">
            <v>63351954</v>
          </cell>
          <cell r="AG155" t="str">
            <v>Martha Lucia Reina Otero</v>
          </cell>
          <cell r="AH155" t="str">
            <v>No</v>
          </cell>
          <cell r="AI155" t="str">
            <v>No</v>
          </cell>
          <cell r="AJ155" t="str">
            <v>No</v>
          </cell>
          <cell r="AK155" t="str">
            <v>No</v>
          </cell>
          <cell r="AL155" t="str">
            <v>No</v>
          </cell>
          <cell r="AM155" t="str">
            <v>No</v>
          </cell>
          <cell r="AN155" t="str">
            <v>No</v>
          </cell>
          <cell r="AO155" t="str">
            <v>14,274,570</v>
          </cell>
          <cell r="AP155">
            <v>0</v>
          </cell>
          <cell r="AQ155" t="str">
            <v>14,274,570</v>
          </cell>
          <cell r="AR155" t="str">
            <v>14,274,570</v>
          </cell>
          <cell r="AS155">
            <v>0</v>
          </cell>
          <cell r="AT155">
            <v>0</v>
          </cell>
          <cell r="AU155">
            <v>0</v>
          </cell>
          <cell r="AV155" t="str">
            <v>14,274,570</v>
          </cell>
          <cell r="AW155" t="str">
            <v>Válido</v>
          </cell>
          <cell r="AX155">
            <v>2020110010188</v>
          </cell>
          <cell r="AY155">
            <v>2021</v>
          </cell>
          <cell r="AZ155" t="str">
            <v>14,274,570</v>
          </cell>
          <cell r="BA155">
            <v>0</v>
          </cell>
          <cell r="BB155" t="str">
            <v>No</v>
          </cell>
          <cell r="BD155" t="str">
            <v>Inversión</v>
          </cell>
          <cell r="BE155" t="str">
            <v>Distribuido</v>
          </cell>
        </row>
        <row r="156">
          <cell r="A156">
            <v>1012</v>
          </cell>
          <cell r="B156">
            <v>2021</v>
          </cell>
          <cell r="C156" t="str">
            <v>https://community.secop.gov.co/Public/Tendering/OpportunityDetail/Index?noticeUID=CO1.NTC.2382227&amp;isFromPublicArea=True&amp;isModal=true&amp;asPopupView=true</v>
          </cell>
          <cell r="D156" t="str">
            <v>SECRETARÍA GENERAL DE LA ALCALDÍA MAYOR DE BOGOTÁ</v>
          </cell>
          <cell r="E156" t="str">
            <v>899,999,061</v>
          </cell>
          <cell r="F156" t="str">
            <v>Distrito Capital de Bogotá</v>
          </cell>
          <cell r="G156" t="str">
            <v>Bogotá</v>
          </cell>
          <cell r="H156" t="str">
            <v>Colombia, Bogotá, Bogotá</v>
          </cell>
          <cell r="I156" t="str">
            <v>Territorial</v>
          </cell>
          <cell r="J156" t="str">
            <v>Servicio Público</v>
          </cell>
          <cell r="K156" t="str">
            <v>Ejecutivo</v>
          </cell>
          <cell r="L156" t="str">
            <v>No Definido</v>
          </cell>
          <cell r="M156" t="str">
            <v>CO1.BDOS.2374579</v>
          </cell>
          <cell r="N156" t="str">
            <v>CO1.PCCNTR.3018500</v>
          </cell>
          <cell r="O156" t="str">
            <v>En ejecución</v>
          </cell>
          <cell r="P156" t="str">
            <v>V1.80111500</v>
          </cell>
          <cell r="Q156" t="str">
            <v>Prestar servicios de apoyo a la gestión para la elaboración de piezas comunicativas  generación de contenidos  administración y actualización de las redes sociales de la Alta Consejería de Paz  Víctimas y Reconciliación</v>
          </cell>
          <cell r="R156" t="str">
            <v>Prestación de servicios</v>
          </cell>
          <cell r="S156" t="str">
            <v>Contratación directa</v>
          </cell>
          <cell r="T156" t="str">
            <v>ServiciosProfesionales</v>
          </cell>
          <cell r="U156">
            <v>11</v>
          </cell>
          <cell r="V156">
            <v>12</v>
          </cell>
          <cell r="W156">
            <v>2021</v>
          </cell>
          <cell r="Z156" t="str">
            <v>11/17/2021</v>
          </cell>
          <cell r="AA156" t="str">
            <v>12/26/2021</v>
          </cell>
          <cell r="AD156" t="str">
            <v>Como acordado previamente</v>
          </cell>
          <cell r="AE156" t="str">
            <v>Cédula de Ciudadanía</v>
          </cell>
          <cell r="AF156">
            <v>1030681621</v>
          </cell>
          <cell r="AG156" t="str">
            <v>Vivian Ximena Nova Ortiz</v>
          </cell>
          <cell r="AH156" t="str">
            <v>No</v>
          </cell>
          <cell r="AI156" t="str">
            <v>No</v>
          </cell>
          <cell r="AJ156" t="str">
            <v>No</v>
          </cell>
          <cell r="AK156" t="str">
            <v>No</v>
          </cell>
          <cell r="AL156" t="str">
            <v>No</v>
          </cell>
          <cell r="AM156" t="str">
            <v>No</v>
          </cell>
          <cell r="AN156" t="str">
            <v>No</v>
          </cell>
          <cell r="AO156" t="str">
            <v>5,286,877</v>
          </cell>
          <cell r="AP156">
            <v>0</v>
          </cell>
          <cell r="AQ156">
            <v>0</v>
          </cell>
          <cell r="AR156" t="str">
            <v>5,286,877</v>
          </cell>
          <cell r="AS156">
            <v>0</v>
          </cell>
          <cell r="AT156">
            <v>0</v>
          </cell>
          <cell r="AU156">
            <v>0</v>
          </cell>
          <cell r="AV156" t="str">
            <v>5,286,877</v>
          </cell>
          <cell r="AW156" t="str">
            <v>Válido</v>
          </cell>
          <cell r="AX156">
            <v>2020110010188</v>
          </cell>
          <cell r="AY156">
            <v>2021</v>
          </cell>
          <cell r="AZ156" t="str">
            <v>19,825,790</v>
          </cell>
          <cell r="BA156">
            <v>0</v>
          </cell>
          <cell r="BB156" t="str">
            <v>No</v>
          </cell>
          <cell r="BD156" t="str">
            <v>Inversión</v>
          </cell>
          <cell r="BE156" t="str">
            <v>Distribuido</v>
          </cell>
        </row>
        <row r="157">
          <cell r="A157">
            <v>696</v>
          </cell>
          <cell r="B157">
            <v>2021</v>
          </cell>
          <cell r="C157" t="str">
            <v>https://community.secop.gov.co/Public/Tendering/OpportunityDetail/Index?noticeUID=CO1.NTC.1844205&amp;isFromPublicArea=True&amp;isModal=true&amp;asPopupView=true</v>
          </cell>
          <cell r="D157" t="str">
            <v>SECRETARÍA GENERAL DE LA ALCALDÍA MAYOR DE BOGOTÁ</v>
          </cell>
          <cell r="E157" t="str">
            <v>899,999,061</v>
          </cell>
          <cell r="F157" t="str">
            <v>Distrito Capital de Bogotá</v>
          </cell>
          <cell r="G157" t="str">
            <v>Bogotá</v>
          </cell>
          <cell r="H157" t="str">
            <v>Colombia, Bogotá, Bogotá</v>
          </cell>
          <cell r="I157" t="str">
            <v>Territorial</v>
          </cell>
          <cell r="J157" t="str">
            <v>Servicio Público</v>
          </cell>
          <cell r="K157" t="str">
            <v>Ejecutivo</v>
          </cell>
          <cell r="L157" t="str">
            <v>No Definido</v>
          </cell>
          <cell r="M157" t="str">
            <v>CO1.BDOS.1841660</v>
          </cell>
          <cell r="N157" t="str">
            <v>CO1.PCCNTR.2350107</v>
          </cell>
          <cell r="O157" t="str">
            <v>En ejecución</v>
          </cell>
          <cell r="P157" t="str">
            <v>V1.80111500</v>
          </cell>
          <cell r="Q157" t="str">
            <v>Prestar servicios profesionales en la implementación de la ruta de atención  asistencia y reparación integral  para el fortalecimiento de la línea de estabilización socioeconómica y enfoque psicosocial en la Alta Consejería para los Derechos de las Víctimas  la Paz y la Reconciliación.</v>
          </cell>
          <cell r="R157" t="str">
            <v>Prestación de servicios</v>
          </cell>
          <cell r="S157" t="str">
            <v>Contratación directa</v>
          </cell>
          <cell r="T157" t="str">
            <v>ServiciosProfesionales</v>
          </cell>
          <cell r="U157">
            <v>3</v>
          </cell>
          <cell r="V157">
            <v>15</v>
          </cell>
          <cell r="W157">
            <v>2021</v>
          </cell>
          <cell r="Z157" t="str">
            <v>03/16/2021</v>
          </cell>
          <cell r="AA157" t="str">
            <v>06/15/2021</v>
          </cell>
          <cell r="AD157" t="str">
            <v>No Definido</v>
          </cell>
          <cell r="AE157" t="str">
            <v>Cédula de Ciudadanía</v>
          </cell>
          <cell r="AF157">
            <v>1070950186</v>
          </cell>
          <cell r="AG157" t="str">
            <v>OSCAR YESID GARCIA CAMACHO</v>
          </cell>
          <cell r="AH157" t="str">
            <v>No</v>
          </cell>
          <cell r="AI157" t="str">
            <v>No</v>
          </cell>
          <cell r="AJ157" t="str">
            <v>No</v>
          </cell>
          <cell r="AK157" t="str">
            <v>No</v>
          </cell>
          <cell r="AL157" t="str">
            <v>No</v>
          </cell>
          <cell r="AM157" t="str">
            <v>No</v>
          </cell>
          <cell r="AN157" t="str">
            <v>No</v>
          </cell>
          <cell r="AO157" t="str">
            <v>14,274,570</v>
          </cell>
          <cell r="AP157">
            <v>0</v>
          </cell>
          <cell r="AQ157" t="str">
            <v>14,274,570</v>
          </cell>
          <cell r="AR157" t="str">
            <v>14,274,570</v>
          </cell>
          <cell r="AS157">
            <v>0</v>
          </cell>
          <cell r="AT157">
            <v>0</v>
          </cell>
          <cell r="AU157">
            <v>0</v>
          </cell>
          <cell r="AV157" t="str">
            <v>14,274,570</v>
          </cell>
          <cell r="AW157" t="str">
            <v>Válido</v>
          </cell>
          <cell r="AX157">
            <v>2020110010188</v>
          </cell>
          <cell r="AY157">
            <v>2021</v>
          </cell>
          <cell r="AZ157" t="str">
            <v>14,275,000</v>
          </cell>
          <cell r="BA157">
            <v>0</v>
          </cell>
          <cell r="BB157" t="str">
            <v>No</v>
          </cell>
          <cell r="BD157" t="str">
            <v>Inversión</v>
          </cell>
          <cell r="BE157" t="str">
            <v>Distribuido</v>
          </cell>
        </row>
        <row r="158">
          <cell r="A158">
            <v>447</v>
          </cell>
          <cell r="B158">
            <v>2021</v>
          </cell>
          <cell r="C158" t="str">
            <v>https://community.secop.gov.co/Public/Tendering/OpportunityDetail/Index?noticeUID=CO1.NTC.1733856&amp;isFromPublicArea=True&amp;isModal=true&amp;asPopupView=true</v>
          </cell>
          <cell r="D158" t="str">
            <v>SECRETARÍA GENERAL DE LA ALCALDÍA MAYOR DE BOGOTÁ</v>
          </cell>
          <cell r="E158" t="str">
            <v>899,999,061</v>
          </cell>
          <cell r="F158" t="str">
            <v>Distrito Capital de Bogotá</v>
          </cell>
          <cell r="G158" t="str">
            <v>Bogotá</v>
          </cell>
          <cell r="H158" t="str">
            <v>Colombia, Bogotá, Bogotá</v>
          </cell>
          <cell r="I158" t="str">
            <v>Territorial</v>
          </cell>
          <cell r="J158" t="str">
            <v>Servicio Público</v>
          </cell>
          <cell r="K158" t="str">
            <v>Ejecutivo</v>
          </cell>
          <cell r="L158" t="str">
            <v>No Definido</v>
          </cell>
          <cell r="M158" t="str">
            <v>CO1.BDOS.1738103</v>
          </cell>
          <cell r="N158" t="str">
            <v>CO1.PCCNTR.2222801</v>
          </cell>
          <cell r="O158" t="str">
            <v>Modificado</v>
          </cell>
          <cell r="P158" t="str">
            <v>V1.80111500</v>
          </cell>
          <cell r="Q158" t="str">
            <v>Prestar servicios de apoyo a la gestión administrativa y documental de las actividades que se generen en el marco de la estrategia de participación efectiva de las víctimas del conflicto armado en Bogotá D.C.</v>
          </cell>
          <cell r="R158" t="str">
            <v>Prestación de servicios</v>
          </cell>
          <cell r="S158" t="str">
            <v>Contratación directa</v>
          </cell>
          <cell r="T158" t="str">
            <v>ServiciosProfesionales</v>
          </cell>
          <cell r="U158">
            <v>2</v>
          </cell>
          <cell r="V158">
            <v>4</v>
          </cell>
          <cell r="W158">
            <v>2021</v>
          </cell>
          <cell r="Z158">
            <v>44318</v>
          </cell>
          <cell r="AA158" t="str">
            <v>01/14/2022</v>
          </cell>
          <cell r="AD158" t="str">
            <v>Como acordado previamente</v>
          </cell>
          <cell r="AE158" t="str">
            <v>Cédula de Ciudadanía</v>
          </cell>
          <cell r="AF158">
            <v>52278268</v>
          </cell>
          <cell r="AG158" t="str">
            <v>NORMA ANDREA HERRERA ROBAYO</v>
          </cell>
          <cell r="AH158" t="str">
            <v>No</v>
          </cell>
          <cell r="AI158" t="str">
            <v>No</v>
          </cell>
          <cell r="AJ158" t="str">
            <v>No</v>
          </cell>
          <cell r="AK158" t="str">
            <v>No</v>
          </cell>
          <cell r="AL158" t="str">
            <v>No</v>
          </cell>
          <cell r="AM158" t="str">
            <v>No</v>
          </cell>
          <cell r="AN158" t="str">
            <v>No</v>
          </cell>
          <cell r="AO158" t="str">
            <v>44,938,357</v>
          </cell>
          <cell r="AP158">
            <v>0</v>
          </cell>
          <cell r="AQ158" t="str">
            <v>35,157,734</v>
          </cell>
          <cell r="AR158" t="str">
            <v>44,938,357</v>
          </cell>
          <cell r="AS158">
            <v>0</v>
          </cell>
          <cell r="AT158">
            <v>0</v>
          </cell>
          <cell r="AU158">
            <v>0</v>
          </cell>
          <cell r="AV158" t="str">
            <v>44,938,357</v>
          </cell>
          <cell r="AW158" t="str">
            <v>Válido</v>
          </cell>
          <cell r="AX158">
            <v>2020110010188</v>
          </cell>
          <cell r="AY158">
            <v>2021</v>
          </cell>
          <cell r="AZ158" t="str">
            <v>44,938,877</v>
          </cell>
          <cell r="BA158">
            <v>0</v>
          </cell>
          <cell r="BB158" t="str">
            <v>No</v>
          </cell>
          <cell r="BD158" t="str">
            <v>Inversión</v>
          </cell>
          <cell r="BE158" t="str">
            <v>Distribuido</v>
          </cell>
        </row>
        <row r="159">
          <cell r="A159">
            <v>136</v>
          </cell>
          <cell r="B159">
            <v>2021</v>
          </cell>
          <cell r="C159" t="str">
            <v>https://community.secop.gov.co/Public/Tendering/OpportunityDetail/Index?noticeUID=CO1.NTC.1678209&amp;isFromPublicArea=True&amp;isModal=true&amp;asPopupView=true</v>
          </cell>
          <cell r="D159" t="str">
            <v>SECRETARÍA GENERAL DE LA ALCALDÍA MAYOR DE BOGOTÁ</v>
          </cell>
          <cell r="E159" t="str">
            <v>899,999,061</v>
          </cell>
          <cell r="F159" t="str">
            <v>Distrito Capital de Bogotá</v>
          </cell>
          <cell r="G159" t="str">
            <v>Bogotá</v>
          </cell>
          <cell r="H159" t="str">
            <v>Colombia, Bogotá, Bogotá</v>
          </cell>
          <cell r="I159" t="str">
            <v>Territorial</v>
          </cell>
          <cell r="J159" t="str">
            <v>Servicio Público</v>
          </cell>
          <cell r="K159" t="str">
            <v>Ejecutivo</v>
          </cell>
          <cell r="L159" t="str">
            <v>No Definido</v>
          </cell>
          <cell r="M159" t="str">
            <v>CO1.BDOS.1681818</v>
          </cell>
          <cell r="N159" t="str">
            <v>CO1.PCCNTR.2153708</v>
          </cell>
          <cell r="O159" t="str">
            <v>Modificado</v>
          </cell>
          <cell r="P159" t="str">
            <v>V1.80111500</v>
          </cell>
          <cell r="Q159" t="str">
            <v>RESTAR SERVICIOS PROFESIONALES PARA EFECTUAR EL SEGUIMIENTO  ANÁLISIS E INTERPRETACIÓN DE LOS DIFERENTES RESULTADOS Y FUENTES DE MEDICIÓN DE OPINIÓN RELACIONADA CON LA GESTIÓN DE LA ADMINISTRACIÓN DISTRITAL.</v>
          </cell>
          <cell r="R159" t="str">
            <v>Prestación de servicios</v>
          </cell>
          <cell r="S159" t="str">
            <v>Contratación directa</v>
          </cell>
          <cell r="T159" t="str">
            <v>ServiciosProfesionales</v>
          </cell>
          <cell r="U159">
            <v>1</v>
          </cell>
          <cell r="V159">
            <v>21</v>
          </cell>
          <cell r="W159">
            <v>2021</v>
          </cell>
          <cell r="Z159" t="str">
            <v>01/22/2021</v>
          </cell>
          <cell r="AA159" t="str">
            <v>12/30/2021</v>
          </cell>
          <cell r="AD159" t="str">
            <v>Como acordado previamente</v>
          </cell>
          <cell r="AE159" t="str">
            <v>Cédula de Ciudadanía</v>
          </cell>
          <cell r="AF159">
            <v>1014250247</v>
          </cell>
          <cell r="AG159" t="str">
            <v>Yirdley Andrea Mateus Cetina</v>
          </cell>
          <cell r="AH159" t="str">
            <v>No</v>
          </cell>
          <cell r="AI159" t="str">
            <v>No</v>
          </cell>
          <cell r="AJ159" t="str">
            <v>No</v>
          </cell>
          <cell r="AK159" t="str">
            <v>No</v>
          </cell>
          <cell r="AL159" t="str">
            <v>No</v>
          </cell>
          <cell r="AM159" t="str">
            <v>No</v>
          </cell>
          <cell r="AN159" t="str">
            <v>No</v>
          </cell>
          <cell r="AO159" t="str">
            <v>138,630,660</v>
          </cell>
          <cell r="AP159">
            <v>0</v>
          </cell>
          <cell r="AQ159" t="str">
            <v>114,094,260</v>
          </cell>
          <cell r="AR159" t="str">
            <v>138,630,660</v>
          </cell>
          <cell r="AS159">
            <v>0</v>
          </cell>
          <cell r="AT159">
            <v>0</v>
          </cell>
          <cell r="AU159">
            <v>0</v>
          </cell>
          <cell r="AV159" t="str">
            <v>138,630,660</v>
          </cell>
          <cell r="AW159" t="str">
            <v>Válido</v>
          </cell>
          <cell r="AX159">
            <v>2020110010190</v>
          </cell>
          <cell r="AY159">
            <v>2021</v>
          </cell>
          <cell r="AZ159" t="str">
            <v>166,470,460</v>
          </cell>
          <cell r="BA159">
            <v>0</v>
          </cell>
          <cell r="BB159" t="str">
            <v>No</v>
          </cell>
          <cell r="BD159" t="str">
            <v>Inversión</v>
          </cell>
          <cell r="BE159" t="str">
            <v>Distribuido</v>
          </cell>
        </row>
        <row r="160">
          <cell r="A160">
            <v>946</v>
          </cell>
          <cell r="B160">
            <v>2021</v>
          </cell>
          <cell r="C160" t="str">
            <v>https://community.secop.gov.co/Public/Tendering/OpportunityDetail/Index?noticeUID=CO1.NTC.2216423&amp;isFromPublicArea=True&amp;isModal=true&amp;asPopupView=true</v>
          </cell>
          <cell r="D160" t="str">
            <v>SECRETARÍA GENERAL DE LA ALCALDÍA MAYOR DE BOGOTÁ</v>
          </cell>
          <cell r="E160" t="str">
            <v>899,999,061</v>
          </cell>
          <cell r="F160" t="str">
            <v>Distrito Capital de Bogotá</v>
          </cell>
          <cell r="G160" t="str">
            <v>Bogotá</v>
          </cell>
          <cell r="H160" t="str">
            <v>Colombia, Bogotá, Bogotá</v>
          </cell>
          <cell r="I160" t="str">
            <v>Territorial</v>
          </cell>
          <cell r="J160" t="str">
            <v>Servicio Público</v>
          </cell>
          <cell r="K160" t="str">
            <v>Ejecutivo</v>
          </cell>
          <cell r="L160" t="str">
            <v>No Definido</v>
          </cell>
          <cell r="M160" t="str">
            <v>CO1.BDOS.2214845</v>
          </cell>
          <cell r="N160" t="str">
            <v>CO1.PCCNTR.2812883</v>
          </cell>
          <cell r="O160" t="str">
            <v>En ejecución</v>
          </cell>
          <cell r="P160" t="str">
            <v>V1.80111500</v>
          </cell>
          <cell r="Q160" t="str">
            <v>Prestar servicios profesionales a la Dirección del Sistema Distrital de Servicio a la Ciudadanía  para brindar apoyo en el fortalecimiento  implementación y acompañamiento a los puntos de atención presencial disponibles en la Red CADE  dentro del marco del cumplimiento de la meta 3 del Proyecto de</v>
          </cell>
          <cell r="R160" t="str">
            <v>Prestación de servicios</v>
          </cell>
          <cell r="S160" t="str">
            <v>Contratación directa</v>
          </cell>
          <cell r="T160" t="str">
            <v>ServiciosProfesionales</v>
          </cell>
          <cell r="U160">
            <v>9</v>
          </cell>
          <cell r="V160">
            <v>2</v>
          </cell>
          <cell r="W160">
            <v>2021</v>
          </cell>
          <cell r="Z160">
            <v>44356</v>
          </cell>
          <cell r="AA160">
            <v>44621</v>
          </cell>
          <cell r="AD160" t="str">
            <v>Como acordado previamente</v>
          </cell>
          <cell r="AE160" t="str">
            <v>Cédula de Ciudadanía</v>
          </cell>
          <cell r="AF160">
            <v>52709307</v>
          </cell>
          <cell r="AG160" t="str">
            <v>CAROL ANDREA VERGARA PEÑA</v>
          </cell>
          <cell r="AH160" t="str">
            <v>No</v>
          </cell>
          <cell r="AI160" t="str">
            <v>No</v>
          </cell>
          <cell r="AJ160" t="str">
            <v>No</v>
          </cell>
          <cell r="AK160" t="str">
            <v>No</v>
          </cell>
          <cell r="AL160" t="str">
            <v>No</v>
          </cell>
          <cell r="AM160" t="str">
            <v>No</v>
          </cell>
          <cell r="AN160" t="str">
            <v>No</v>
          </cell>
          <cell r="AO160" t="str">
            <v>21,834,807</v>
          </cell>
          <cell r="AP160">
            <v>0</v>
          </cell>
          <cell r="AQ160" t="str">
            <v>15,728,462</v>
          </cell>
          <cell r="AR160" t="str">
            <v>21,834,807</v>
          </cell>
          <cell r="AS160">
            <v>0</v>
          </cell>
          <cell r="AT160">
            <v>0</v>
          </cell>
          <cell r="AU160">
            <v>0</v>
          </cell>
          <cell r="AV160" t="str">
            <v>21,834,807</v>
          </cell>
          <cell r="AW160" t="str">
            <v>Válido</v>
          </cell>
          <cell r="AX160">
            <v>2020110010186</v>
          </cell>
          <cell r="AY160">
            <v>2021</v>
          </cell>
          <cell r="AZ160" t="str">
            <v>22,204,888</v>
          </cell>
          <cell r="BA160">
            <v>0</v>
          </cell>
          <cell r="BB160" t="str">
            <v>No</v>
          </cell>
          <cell r="BD160" t="str">
            <v>Inversión</v>
          </cell>
          <cell r="BE160" t="str">
            <v>Distribuido</v>
          </cell>
        </row>
        <row r="161">
          <cell r="A161">
            <v>84</v>
          </cell>
          <cell r="B161">
            <v>2021</v>
          </cell>
          <cell r="C161" t="str">
            <v>https://community.secop.gov.co/Public/Tendering/OpportunityDetail/Index?noticeUID=CO1.NTC.1667163&amp;isFromPublicArea=True&amp;isModal=true&amp;asPopupView=true</v>
          </cell>
          <cell r="D161" t="str">
            <v>SECRETARÍA GENERAL DE LA ALCALDÍA MAYOR DE BOGOTÁ</v>
          </cell>
          <cell r="E161" t="str">
            <v>899,999,061</v>
          </cell>
          <cell r="F161" t="str">
            <v>Distrito Capital de Bogotá</v>
          </cell>
          <cell r="G161" t="str">
            <v>Bogotá</v>
          </cell>
          <cell r="H161" t="str">
            <v>Colombia, Bogotá, Bogotá</v>
          </cell>
          <cell r="I161" t="str">
            <v>Territorial</v>
          </cell>
          <cell r="J161" t="str">
            <v>Servicio Público</v>
          </cell>
          <cell r="K161" t="str">
            <v>Ejecutivo</v>
          </cell>
          <cell r="L161" t="str">
            <v>No Definido</v>
          </cell>
          <cell r="M161" t="str">
            <v>CO1.BDOS.1670833</v>
          </cell>
          <cell r="N161" t="str">
            <v>CO1.PCCNTR.2140478</v>
          </cell>
          <cell r="O161" t="str">
            <v>Modificado</v>
          </cell>
          <cell r="P161" t="str">
            <v>V1.80111500</v>
          </cell>
          <cell r="Q161" t="str">
            <v>Prestar servicios de apoyo a la gestión en el manejo  control y seguimiento a los procesos documentales que tenga a cargo la Dirección de Contratación para atender las necesidades de la operación misional de la Secretaría General de la Alcaldía Mayor de Bogotá D.C</v>
          </cell>
          <cell r="R161" t="str">
            <v>Prestación de servicios</v>
          </cell>
          <cell r="S161" t="str">
            <v>Contratación directa</v>
          </cell>
          <cell r="T161" t="str">
            <v>ServiciosProfesionales</v>
          </cell>
          <cell r="U161">
            <v>1</v>
          </cell>
          <cell r="V161">
            <v>18</v>
          </cell>
          <cell r="W161">
            <v>2021</v>
          </cell>
          <cell r="Z161" t="str">
            <v>01/19/2021</v>
          </cell>
          <cell r="AA161" t="str">
            <v>12/31/2021</v>
          </cell>
          <cell r="AD161" t="str">
            <v>Como acordado previamente</v>
          </cell>
          <cell r="AE161" t="str">
            <v>Cédula de Ciudadanía</v>
          </cell>
          <cell r="AF161">
            <v>80033697</v>
          </cell>
          <cell r="AG161" t="str">
            <v>DIEGO FABIAN RODRIGUEZ RONDON</v>
          </cell>
          <cell r="AH161" t="str">
            <v>No</v>
          </cell>
          <cell r="AI161" t="str">
            <v>No</v>
          </cell>
          <cell r="AJ161" t="str">
            <v>No</v>
          </cell>
          <cell r="AK161" t="str">
            <v>No</v>
          </cell>
          <cell r="AL161" t="str">
            <v>No</v>
          </cell>
          <cell r="AM161" t="str">
            <v>No</v>
          </cell>
          <cell r="AN161" t="str">
            <v>No</v>
          </cell>
          <cell r="AO161" t="str">
            <v>63,283,931</v>
          </cell>
          <cell r="AP161">
            <v>0</v>
          </cell>
          <cell r="AQ161" t="str">
            <v>52,181,487</v>
          </cell>
          <cell r="AR161" t="str">
            <v>63,283,931</v>
          </cell>
          <cell r="AS161">
            <v>0</v>
          </cell>
          <cell r="AT161">
            <v>0</v>
          </cell>
          <cell r="AU161">
            <v>0</v>
          </cell>
          <cell r="AV161" t="str">
            <v>63,283,931</v>
          </cell>
          <cell r="AW161" t="str">
            <v>Válido</v>
          </cell>
          <cell r="AX161">
            <v>2020110010189</v>
          </cell>
          <cell r="AY161">
            <v>2021</v>
          </cell>
          <cell r="AZ161" t="str">
            <v>58,287,831</v>
          </cell>
          <cell r="BA161">
            <v>0</v>
          </cell>
          <cell r="BB161" t="str">
            <v>No</v>
          </cell>
          <cell r="BD161" t="str">
            <v>Inversión</v>
          </cell>
          <cell r="BE161" t="str">
            <v>Distribuido</v>
          </cell>
        </row>
        <row r="162">
          <cell r="A162">
            <v>678</v>
          </cell>
          <cell r="B162">
            <v>2021</v>
          </cell>
          <cell r="C162" t="str">
            <v>https://community.secop.gov.co/Public/Tendering/OpportunityDetail/Index?noticeUID=CO1.NTC.1819268&amp;isFromPublicArea=True&amp;isModal=true&amp;asPopupView=true</v>
          </cell>
          <cell r="D162" t="str">
            <v>SECRETARÍA GENERAL DE LA ALCALDÍA MAYOR DE BOGOTÁ</v>
          </cell>
          <cell r="E162" t="str">
            <v>899,999,061</v>
          </cell>
          <cell r="F162" t="str">
            <v>Distrito Capital de Bogotá</v>
          </cell>
          <cell r="G162" t="str">
            <v>Bogotá</v>
          </cell>
          <cell r="H162" t="str">
            <v>Colombia, Bogotá, Bogotá</v>
          </cell>
          <cell r="I162" t="str">
            <v>Territorial</v>
          </cell>
          <cell r="J162" t="str">
            <v>Servicio Público</v>
          </cell>
          <cell r="K162" t="str">
            <v>Ejecutivo</v>
          </cell>
          <cell r="L162" t="str">
            <v>No Definido</v>
          </cell>
          <cell r="M162" t="str">
            <v>CO1.BDOS.1821269</v>
          </cell>
          <cell r="N162" t="str">
            <v>CO1.PCCNTR.2322715</v>
          </cell>
          <cell r="O162" t="str">
            <v>En ejecución</v>
          </cell>
          <cell r="P162" t="str">
            <v>V1.80111500</v>
          </cell>
          <cell r="Q162" t="str">
            <v>Prestar servicios profesionales para apoyar las actividades de organización  implementación y monitoreo de la estrategia territorial en materia de atención  asistencia y reparación de la Alta Consejería para los Derechos de las Víctimas  la Paz y la Reconciliación</v>
          </cell>
          <cell r="R162" t="str">
            <v>Prestación de servicios</v>
          </cell>
          <cell r="S162" t="str">
            <v>Contratación directa</v>
          </cell>
          <cell r="T162" t="str">
            <v>ServiciosProfesionales</v>
          </cell>
          <cell r="U162">
            <v>3</v>
          </cell>
          <cell r="V162">
            <v>4</v>
          </cell>
          <cell r="W162">
            <v>2021</v>
          </cell>
          <cell r="Z162">
            <v>44319</v>
          </cell>
          <cell r="AA162">
            <v>44292</v>
          </cell>
          <cell r="AD162" t="str">
            <v>No Definido</v>
          </cell>
          <cell r="AE162" t="str">
            <v>Cédula de Ciudadanía</v>
          </cell>
          <cell r="AF162">
            <v>1015412387</v>
          </cell>
          <cell r="AG162" t="str">
            <v>JORGE HERNANDO ACUÑA ACOSTA</v>
          </cell>
          <cell r="AH162" t="str">
            <v>No</v>
          </cell>
          <cell r="AI162" t="str">
            <v>No</v>
          </cell>
          <cell r="AJ162" t="str">
            <v>No</v>
          </cell>
          <cell r="AK162" t="str">
            <v>No</v>
          </cell>
          <cell r="AL162" t="str">
            <v>No</v>
          </cell>
          <cell r="AM162" t="str">
            <v>No</v>
          </cell>
          <cell r="AN162" t="str">
            <v>No</v>
          </cell>
          <cell r="AO162" t="str">
            <v>19,032,759</v>
          </cell>
          <cell r="AP162">
            <v>0</v>
          </cell>
          <cell r="AQ162" t="str">
            <v>19,032,759</v>
          </cell>
          <cell r="AR162" t="str">
            <v>19,032,759</v>
          </cell>
          <cell r="AS162">
            <v>0</v>
          </cell>
          <cell r="AT162">
            <v>0</v>
          </cell>
          <cell r="AU162">
            <v>0</v>
          </cell>
          <cell r="AV162" t="str">
            <v>19,032,759</v>
          </cell>
          <cell r="AW162" t="str">
            <v>Válido</v>
          </cell>
          <cell r="AX162">
            <v>2020110010188</v>
          </cell>
          <cell r="AY162">
            <v>2021</v>
          </cell>
          <cell r="AZ162" t="str">
            <v>19,032,759</v>
          </cell>
          <cell r="BA162">
            <v>0</v>
          </cell>
          <cell r="BB162" t="str">
            <v>No</v>
          </cell>
          <cell r="BD162" t="str">
            <v>Inversión</v>
          </cell>
          <cell r="BE162" t="str">
            <v>Distribuido</v>
          </cell>
        </row>
        <row r="163">
          <cell r="A163">
            <v>931</v>
          </cell>
          <cell r="B163">
            <v>2021</v>
          </cell>
          <cell r="C163" t="str">
            <v>https://community.secop.gov.co/Public/Tendering/OpportunityDetail/Index?noticeUID=CO1.NTC.2201160&amp;isFromPublicArea=True&amp;isModal=true&amp;asPopupView=true</v>
          </cell>
          <cell r="D163" t="str">
            <v>SECRETARÍA GENERAL DE LA ALCALDÍA MAYOR DE BOGOTÁ</v>
          </cell>
          <cell r="E163" t="str">
            <v>899,999,061</v>
          </cell>
          <cell r="F163" t="str">
            <v>Distrito Capital de Bogotá</v>
          </cell>
          <cell r="G163" t="str">
            <v>Bogotá</v>
          </cell>
          <cell r="H163" t="str">
            <v>Colombia, Bogotá, Bogotá</v>
          </cell>
          <cell r="I163" t="str">
            <v>Territorial</v>
          </cell>
          <cell r="J163" t="str">
            <v>Servicio Público</v>
          </cell>
          <cell r="K163" t="str">
            <v>Ejecutivo</v>
          </cell>
          <cell r="L163" t="str">
            <v>No Definido</v>
          </cell>
          <cell r="M163" t="str">
            <v>CO1.BDOS.2194944</v>
          </cell>
          <cell r="N163" t="str">
            <v>CO1.PCCNTR.2795552</v>
          </cell>
          <cell r="O163" t="str">
            <v>En ejecución</v>
          </cell>
          <cell r="P163" t="str">
            <v>V1.80111500</v>
          </cell>
          <cell r="Q163" t="str">
            <v>Prestar servicios profesionales para implementar y monitorear el desarrollo de acciones con enfoque diferencial étnico con población víctima del conflicto armado en materia de asistencia  atención y reparación integral desde la Alta Consejería de Paz  Víctimas y Reconciliación.</v>
          </cell>
          <cell r="R163" t="str">
            <v>Prestación de servicios</v>
          </cell>
          <cell r="S163" t="str">
            <v>Contratación directa</v>
          </cell>
          <cell r="T163" t="str">
            <v>ServiciosProfesionales</v>
          </cell>
          <cell r="U163">
            <v>8</v>
          </cell>
          <cell r="V163">
            <v>26</v>
          </cell>
          <cell r="W163">
            <v>2021</v>
          </cell>
          <cell r="Z163" t="str">
            <v>08/30/2021</v>
          </cell>
          <cell r="AA163" t="str">
            <v>12/29/2021</v>
          </cell>
          <cell r="AD163" t="str">
            <v>No Definido</v>
          </cell>
          <cell r="AE163" t="str">
            <v>Cédula de Ciudadanía</v>
          </cell>
          <cell r="AF163">
            <v>1089000568</v>
          </cell>
          <cell r="AG163" t="str">
            <v>MARIA RUVIELA AGUIRRE CIFUENTES</v>
          </cell>
          <cell r="AH163" t="str">
            <v>No</v>
          </cell>
          <cell r="AI163" t="str">
            <v>No</v>
          </cell>
          <cell r="AJ163" t="str">
            <v>No</v>
          </cell>
          <cell r="AK163" t="str">
            <v>No</v>
          </cell>
          <cell r="AL163" t="str">
            <v>Si</v>
          </cell>
          <cell r="AM163" t="str">
            <v>No</v>
          </cell>
          <cell r="AN163" t="str">
            <v>No</v>
          </cell>
          <cell r="AO163" t="str">
            <v>25,377,012</v>
          </cell>
          <cell r="AP163">
            <v>0</v>
          </cell>
          <cell r="AQ163" t="str">
            <v>12,899,981</v>
          </cell>
          <cell r="AR163" t="str">
            <v>25,377,012</v>
          </cell>
          <cell r="AS163">
            <v>0</v>
          </cell>
          <cell r="AT163">
            <v>0</v>
          </cell>
          <cell r="AU163">
            <v>0</v>
          </cell>
          <cell r="AV163" t="str">
            <v>25,377,012</v>
          </cell>
          <cell r="AW163" t="str">
            <v>Válido</v>
          </cell>
          <cell r="AX163">
            <v>2020110010188</v>
          </cell>
          <cell r="AY163">
            <v>2021</v>
          </cell>
          <cell r="AZ163" t="str">
            <v>28,549,139</v>
          </cell>
          <cell r="BA163">
            <v>0</v>
          </cell>
          <cell r="BB163" t="str">
            <v>No</v>
          </cell>
          <cell r="BD163" t="str">
            <v>Inversión</v>
          </cell>
          <cell r="BE163" t="str">
            <v>Distribuido</v>
          </cell>
        </row>
        <row r="164">
          <cell r="A164">
            <v>25</v>
          </cell>
          <cell r="B164">
            <v>2021</v>
          </cell>
          <cell r="C164" t="str">
            <v>https://community.secop.gov.co/Public/Tendering/OpportunityDetail/Index?noticeUID=CO1.NTC.1655442&amp;isFromPublicArea=True&amp;isModal=true&amp;asPopupView=true</v>
          </cell>
          <cell r="D164" t="str">
            <v>SECRETARÍA GENERAL DE LA ALCALDÍA MAYOR DE BOGOTÁ</v>
          </cell>
          <cell r="E164" t="str">
            <v>899,999,061</v>
          </cell>
          <cell r="F164" t="str">
            <v>Distrito Capital de Bogotá</v>
          </cell>
          <cell r="G164" t="str">
            <v>Bogotá</v>
          </cell>
          <cell r="H164" t="str">
            <v>Colombia, Bogotá, Bogotá</v>
          </cell>
          <cell r="I164" t="str">
            <v>Territorial</v>
          </cell>
          <cell r="J164" t="str">
            <v>Servicio Público</v>
          </cell>
          <cell r="K164" t="str">
            <v>Ejecutivo</v>
          </cell>
          <cell r="L164" t="str">
            <v>No Definido</v>
          </cell>
          <cell r="M164" t="str">
            <v>CO1.BDOS.1658314</v>
          </cell>
          <cell r="N164" t="str">
            <v>CO1.PCCNTR.2123697</v>
          </cell>
          <cell r="O164" t="str">
            <v>Modificado</v>
          </cell>
          <cell r="P164" t="str">
            <v>V1.80111500</v>
          </cell>
          <cell r="Q164" t="str">
            <v>Prestar servicios profesionales al Despacho del Secretario Privado para apoyar el seguimiento a proyectos estratégicos y apoyo a los procesos y programas orientados a la integración regional del Distrito Capital</v>
          </cell>
          <cell r="R164" t="str">
            <v>Prestación de servicios</v>
          </cell>
          <cell r="S164" t="str">
            <v>Contratación directa</v>
          </cell>
          <cell r="T164" t="str">
            <v>ServiciosProfesionales</v>
          </cell>
          <cell r="U164">
            <v>1</v>
          </cell>
          <cell r="V164">
            <v>14</v>
          </cell>
          <cell r="W164">
            <v>2021</v>
          </cell>
          <cell r="Z164" t="str">
            <v>01/16/2021</v>
          </cell>
          <cell r="AA164" t="str">
            <v>08/15/2021</v>
          </cell>
          <cell r="AD164" t="str">
            <v>Como acordado previamente</v>
          </cell>
          <cell r="AE164" t="str">
            <v>Cédula de Ciudadanía</v>
          </cell>
          <cell r="AF164">
            <v>80088588</v>
          </cell>
          <cell r="AG164" t="str">
            <v>NESTOR ALFONSO ORDUZ CARDENAS</v>
          </cell>
          <cell r="AH164" t="str">
            <v>No</v>
          </cell>
          <cell r="AI164" t="str">
            <v>No</v>
          </cell>
          <cell r="AJ164" t="str">
            <v>No</v>
          </cell>
          <cell r="AK164" t="str">
            <v>No</v>
          </cell>
          <cell r="AL164" t="str">
            <v>No</v>
          </cell>
          <cell r="AM164" t="str">
            <v>No</v>
          </cell>
          <cell r="AN164" t="str">
            <v>No</v>
          </cell>
          <cell r="AO164" t="str">
            <v>130,231,670</v>
          </cell>
          <cell r="AP164">
            <v>0</v>
          </cell>
          <cell r="AQ164" t="str">
            <v>79,271,452</v>
          </cell>
          <cell r="AR164" t="str">
            <v>130,231,670</v>
          </cell>
          <cell r="AS164">
            <v>0</v>
          </cell>
          <cell r="AT164">
            <v>0</v>
          </cell>
          <cell r="AU164">
            <v>0</v>
          </cell>
          <cell r="AV164" t="str">
            <v>130,231,670</v>
          </cell>
          <cell r="AW164" t="str">
            <v>Válido</v>
          </cell>
          <cell r="AX164">
            <v>2020110010191</v>
          </cell>
          <cell r="AY164">
            <v>2021</v>
          </cell>
          <cell r="AZ164" t="str">
            <v>130,231,670</v>
          </cell>
          <cell r="BA164">
            <v>0</v>
          </cell>
          <cell r="BB164" t="str">
            <v>No</v>
          </cell>
          <cell r="BD164" t="str">
            <v>Inversión</v>
          </cell>
          <cell r="BE164" t="str">
            <v>Distribuido</v>
          </cell>
        </row>
        <row r="165">
          <cell r="A165">
            <v>586</v>
          </cell>
          <cell r="B165">
            <v>2021</v>
          </cell>
          <cell r="C165" t="str">
            <v>https://community.secop.gov.co/Public/Tendering/OpportunityDetail/Index?noticeUID=CO1.NTC.1777936&amp;isFromPublicArea=True&amp;isModal=true&amp;asPopupView=true</v>
          </cell>
          <cell r="D165" t="str">
            <v>SECRETARÍA GENERAL DE LA ALCALDÍA MAYOR DE BOGOTÁ</v>
          </cell>
          <cell r="E165" t="str">
            <v>899,999,061</v>
          </cell>
          <cell r="F165" t="str">
            <v>Distrito Capital de Bogotá</v>
          </cell>
          <cell r="G165" t="str">
            <v>Bogotá</v>
          </cell>
          <cell r="H165" t="str">
            <v>Colombia, Bogotá, Bogotá</v>
          </cell>
          <cell r="I165" t="str">
            <v>Territorial</v>
          </cell>
          <cell r="J165" t="str">
            <v>Servicio Público</v>
          </cell>
          <cell r="K165" t="str">
            <v>Ejecutivo</v>
          </cell>
          <cell r="L165" t="str">
            <v>No Definido</v>
          </cell>
          <cell r="M165" t="str">
            <v>CO1.BDOS.1781805</v>
          </cell>
          <cell r="N165" t="str">
            <v>CO1.PCCNTR.2276246</v>
          </cell>
          <cell r="O165" t="str">
            <v>En ejecución</v>
          </cell>
          <cell r="P165" t="str">
            <v>V1.80111500</v>
          </cell>
          <cell r="Q165" t="str">
            <v>Prestar los servicios profesionales para desarrollar e implementar nuevas funcionalidades y atender requerimientos de sistemas desarrollados en JAVA en especial el SIGA en la Secretaria General.</v>
          </cell>
          <cell r="R165" t="str">
            <v>Prestación de servicios</v>
          </cell>
          <cell r="S165" t="str">
            <v>Contratación directa</v>
          </cell>
          <cell r="T165" t="str">
            <v>ServiciosProfesionales</v>
          </cell>
          <cell r="U165">
            <v>2</v>
          </cell>
          <cell r="V165">
            <v>18</v>
          </cell>
          <cell r="W165">
            <v>2021</v>
          </cell>
          <cell r="Z165" t="str">
            <v>02/19/2021</v>
          </cell>
          <cell r="AA165" t="str">
            <v>12/28/2021</v>
          </cell>
          <cell r="AD165" t="str">
            <v>No Definido</v>
          </cell>
          <cell r="AE165" t="str">
            <v>Cédula de Ciudadanía</v>
          </cell>
          <cell r="AF165">
            <v>79690681</v>
          </cell>
          <cell r="AG165" t="str">
            <v>HECTOR ALEXANDER MARTINEZ - PERSONA NATURAL</v>
          </cell>
          <cell r="AH165" t="str">
            <v>No</v>
          </cell>
          <cell r="AI165" t="str">
            <v>No</v>
          </cell>
          <cell r="AJ165" t="str">
            <v>No</v>
          </cell>
          <cell r="AK165" t="str">
            <v>No</v>
          </cell>
          <cell r="AL165" t="str">
            <v>No</v>
          </cell>
          <cell r="AM165" t="str">
            <v>No</v>
          </cell>
          <cell r="AN165" t="str">
            <v>No</v>
          </cell>
          <cell r="AO165" t="str">
            <v>117,019,751</v>
          </cell>
          <cell r="AP165">
            <v>0</v>
          </cell>
          <cell r="AQ165" t="str">
            <v>95,125,733</v>
          </cell>
          <cell r="AR165" t="str">
            <v>117,019,751</v>
          </cell>
          <cell r="AS165">
            <v>0</v>
          </cell>
          <cell r="AT165">
            <v>0</v>
          </cell>
          <cell r="AU165">
            <v>0</v>
          </cell>
          <cell r="AV165" t="str">
            <v>117,019,751</v>
          </cell>
          <cell r="AW165" t="str">
            <v>Válido</v>
          </cell>
          <cell r="AX165">
            <v>2020110010185</v>
          </cell>
          <cell r="AY165">
            <v>2021</v>
          </cell>
          <cell r="AZ165" t="str">
            <v>124,569,415</v>
          </cell>
          <cell r="BA165">
            <v>0</v>
          </cell>
          <cell r="BB165" t="str">
            <v>No</v>
          </cell>
          <cell r="BD165" t="str">
            <v>Inversión</v>
          </cell>
          <cell r="BE165" t="str">
            <v>Distribuido</v>
          </cell>
        </row>
        <row r="166">
          <cell r="A166">
            <v>801</v>
          </cell>
          <cell r="B166">
            <v>2021</v>
          </cell>
          <cell r="C166" t="str">
            <v>https://community.secop.gov.co/Public/Tendering/OpportunityDetail/Index?noticeUID=CO1.NTC.1960064&amp;isFromPublicArea=True&amp;isModal=true&amp;asPopupView=true</v>
          </cell>
          <cell r="D166" t="str">
            <v>SECRETARÍA GENERAL DE LA ALCALDÍA MAYOR DE BOGOTÁ</v>
          </cell>
          <cell r="E166" t="str">
            <v>899,999,061</v>
          </cell>
          <cell r="F166" t="str">
            <v>Distrito Capital de Bogotá</v>
          </cell>
          <cell r="G166" t="str">
            <v>Bogotá</v>
          </cell>
          <cell r="H166" t="str">
            <v>Colombia, Bogotá, Bogotá</v>
          </cell>
          <cell r="I166" t="str">
            <v>Territorial</v>
          </cell>
          <cell r="J166" t="str">
            <v>Servicio Público</v>
          </cell>
          <cell r="K166" t="str">
            <v>Ejecutivo</v>
          </cell>
          <cell r="L166" t="str">
            <v>No Definido</v>
          </cell>
          <cell r="M166" t="str">
            <v>CO1.BDOS.1929569</v>
          </cell>
          <cell r="N166" t="str">
            <v>CO1.PCCNTR.2545904</v>
          </cell>
          <cell r="O166" t="str">
            <v>En ejecución</v>
          </cell>
          <cell r="P166" t="str">
            <v>V1.81101706</v>
          </cell>
          <cell r="Q166" t="str">
            <v>Prestar servicios de mantenimiento preventivo  correctivo y la calibración incluido el suministro de repuestos a los equipos del laboratorio científico en funcionamiento en el Archivo de Bogotá</v>
          </cell>
          <cell r="R166" t="str">
            <v>Prestación de servicios</v>
          </cell>
          <cell r="S166" t="str">
            <v>Selección abreviada subasta inversa</v>
          </cell>
          <cell r="T166" t="str">
            <v>Suministro de bienes y servicios de características técnicas uniformes y común utilización</v>
          </cell>
          <cell r="U166">
            <v>5</v>
          </cell>
          <cell r="V166">
            <v>31</v>
          </cell>
          <cell r="W166">
            <v>2021</v>
          </cell>
          <cell r="Z166">
            <v>44445</v>
          </cell>
          <cell r="AA166">
            <v>44420</v>
          </cell>
          <cell r="AD166" t="str">
            <v>Como acordado previamente</v>
          </cell>
          <cell r="AE166" t="str">
            <v>NIT</v>
          </cell>
          <cell r="AF166">
            <v>8040032229</v>
          </cell>
          <cell r="AG166" t="str">
            <v>PROVEO SAS</v>
          </cell>
          <cell r="AH166" t="str">
            <v>No</v>
          </cell>
          <cell r="AI166" t="str">
            <v>Si</v>
          </cell>
          <cell r="AJ166" t="str">
            <v>No</v>
          </cell>
          <cell r="AK166" t="str">
            <v>No</v>
          </cell>
          <cell r="AL166" t="str">
            <v>No</v>
          </cell>
          <cell r="AM166" t="str">
            <v>No</v>
          </cell>
          <cell r="AN166" t="str">
            <v>No</v>
          </cell>
          <cell r="AO166" t="str">
            <v>47,916,771</v>
          </cell>
          <cell r="AP166">
            <v>0</v>
          </cell>
          <cell r="AQ166" t="str">
            <v>23,980,754</v>
          </cell>
          <cell r="AR166" t="str">
            <v>47,916,771</v>
          </cell>
          <cell r="AS166">
            <v>0</v>
          </cell>
          <cell r="AT166">
            <v>0</v>
          </cell>
          <cell r="AU166">
            <v>0</v>
          </cell>
          <cell r="AV166" t="str">
            <v>47,916,771</v>
          </cell>
          <cell r="AW166" t="str">
            <v>Válido</v>
          </cell>
          <cell r="AX166" t="str">
            <v>No Definido</v>
          </cell>
          <cell r="AY166">
            <v>2019</v>
          </cell>
          <cell r="AZ166" t="str">
            <v>64,601,000</v>
          </cell>
          <cell r="BA166">
            <v>0</v>
          </cell>
          <cell r="BB166" t="str">
            <v>No</v>
          </cell>
          <cell r="BD166" t="str">
            <v>Funcionamiento</v>
          </cell>
          <cell r="BE166" t="str">
            <v>Distribuido</v>
          </cell>
        </row>
        <row r="167">
          <cell r="A167">
            <v>314</v>
          </cell>
          <cell r="B167">
            <v>2021</v>
          </cell>
          <cell r="C167" t="str">
            <v>https://community.secop.gov.co/Public/Tendering/OpportunityDetail/Index?noticeUID=CO1.NTC.1707365&amp;isFromPublicArea=True&amp;isModal=true&amp;asPopupView=true</v>
          </cell>
          <cell r="D167" t="str">
            <v>SECRETARÍA GENERAL DE LA ALCALDÍA MAYOR DE BOGOTÁ</v>
          </cell>
          <cell r="E167" t="str">
            <v>899,999,061</v>
          </cell>
          <cell r="F167" t="str">
            <v>Distrito Capital de Bogotá</v>
          </cell>
          <cell r="G167" t="str">
            <v>Bogotá</v>
          </cell>
          <cell r="H167" t="str">
            <v>Colombia, Bogotá, Bogotá</v>
          </cell>
          <cell r="I167" t="str">
            <v>Territorial</v>
          </cell>
          <cell r="J167" t="str">
            <v>Servicio Público</v>
          </cell>
          <cell r="K167" t="str">
            <v>Ejecutivo</v>
          </cell>
          <cell r="L167" t="str">
            <v>No Definido</v>
          </cell>
          <cell r="M167" t="str">
            <v>CO1.BDOS.1710823</v>
          </cell>
          <cell r="N167" t="str">
            <v>CO1.PCCNTR.2186653</v>
          </cell>
          <cell r="O167" t="str">
            <v>Modificado</v>
          </cell>
          <cell r="P167" t="str">
            <v>V1.80111500</v>
          </cell>
          <cell r="Q167" t="str">
            <v>Prestar los servicios de apoyo a la gestión en las actividades de mantenimiento y adecuación de la infraestructura de las diferentes Sedes de la Secretaría General.</v>
          </cell>
          <cell r="R167" t="str">
            <v>Prestación de servicios</v>
          </cell>
          <cell r="S167" t="str">
            <v>Contratación directa</v>
          </cell>
          <cell r="T167" t="str">
            <v>ServiciosProfesionales</v>
          </cell>
          <cell r="U167">
            <v>1</v>
          </cell>
          <cell r="V167">
            <v>28</v>
          </cell>
          <cell r="W167">
            <v>2021</v>
          </cell>
          <cell r="Z167">
            <v>44198</v>
          </cell>
          <cell r="AA167" t="str">
            <v>12/30/2021</v>
          </cell>
          <cell r="AD167" t="str">
            <v>Como acordado previamente</v>
          </cell>
          <cell r="AE167" t="str">
            <v>Cédula de Extranjería</v>
          </cell>
          <cell r="AF167">
            <v>357049</v>
          </cell>
          <cell r="AG167" t="str">
            <v>HOLGER ALFREDO GUEVARA ANGULO</v>
          </cell>
          <cell r="AH167" t="str">
            <v>No</v>
          </cell>
          <cell r="AI167" t="str">
            <v>No</v>
          </cell>
          <cell r="AJ167" t="str">
            <v>No</v>
          </cell>
          <cell r="AK167" t="str">
            <v>No</v>
          </cell>
          <cell r="AL167" t="str">
            <v>No</v>
          </cell>
          <cell r="AM167" t="str">
            <v>No</v>
          </cell>
          <cell r="AN167" t="str">
            <v>No</v>
          </cell>
          <cell r="AO167" t="str">
            <v>43,616,738</v>
          </cell>
          <cell r="AP167">
            <v>0</v>
          </cell>
          <cell r="AQ167" t="str">
            <v>35,686,422</v>
          </cell>
          <cell r="AR167" t="str">
            <v>43,616,738</v>
          </cell>
          <cell r="AS167">
            <v>0</v>
          </cell>
          <cell r="AT167">
            <v>0</v>
          </cell>
          <cell r="AU167">
            <v>0</v>
          </cell>
          <cell r="AV167" t="str">
            <v>43,616,738</v>
          </cell>
          <cell r="AW167" t="str">
            <v>Válido</v>
          </cell>
          <cell r="AX167">
            <v>2020110010189</v>
          </cell>
          <cell r="AY167">
            <v>2021</v>
          </cell>
          <cell r="AZ167" t="str">
            <v>43,616,738</v>
          </cell>
          <cell r="BA167">
            <v>0</v>
          </cell>
          <cell r="BB167" t="str">
            <v>No</v>
          </cell>
          <cell r="BD167" t="str">
            <v>Inversión</v>
          </cell>
          <cell r="BE167" t="str">
            <v>Distribuido</v>
          </cell>
        </row>
        <row r="168">
          <cell r="A168">
            <v>77</v>
          </cell>
          <cell r="B168">
            <v>2021</v>
          </cell>
          <cell r="C168" t="str">
            <v>https://community.secop.gov.co/Public/Tendering/OpportunityDetail/Index?noticeUID=CO1.NTC.1666548&amp;isFromPublicArea=True&amp;isModal=true&amp;asPopupView=true</v>
          </cell>
          <cell r="D168" t="str">
            <v>SECRETARÍA GENERAL DE LA ALCALDÍA MAYOR DE BOGOTÁ</v>
          </cell>
          <cell r="E168" t="str">
            <v>899,999,061</v>
          </cell>
          <cell r="F168" t="str">
            <v>Distrito Capital de Bogotá</v>
          </cell>
          <cell r="G168" t="str">
            <v>Bogotá</v>
          </cell>
          <cell r="H168" t="str">
            <v>Colombia, Bogotá, Bogotá</v>
          </cell>
          <cell r="I168" t="str">
            <v>Territorial</v>
          </cell>
          <cell r="J168" t="str">
            <v>Servicio Público</v>
          </cell>
          <cell r="K168" t="str">
            <v>Ejecutivo</v>
          </cell>
          <cell r="L168" t="str">
            <v>No Definido</v>
          </cell>
          <cell r="M168" t="str">
            <v>CO1.BDOS.1669257</v>
          </cell>
          <cell r="N168" t="str">
            <v>CO1.PCCNTR.2139664</v>
          </cell>
          <cell r="O168" t="str">
            <v>Modificado</v>
          </cell>
          <cell r="P168" t="str">
            <v>V1.80111500</v>
          </cell>
          <cell r="Q168" t="str">
            <v>Prestar servicios profesionales para adelantar los procesos precontractuales  contractuales y post contractuales  que le permitan a la Dirección Distrital de Archivo de Bogotá contar con los bienes y servicios necesarios para el fortalecimiento del patrimonio y la memoria histórica de Bogotá</v>
          </cell>
          <cell r="R168" t="str">
            <v>Prestación de servicios</v>
          </cell>
          <cell r="S168" t="str">
            <v>Contratación directa</v>
          </cell>
          <cell r="T168" t="str">
            <v>ServiciosProfesionales</v>
          </cell>
          <cell r="U168">
            <v>1</v>
          </cell>
          <cell r="V168">
            <v>18</v>
          </cell>
          <cell r="W168">
            <v>2021</v>
          </cell>
          <cell r="Z168" t="str">
            <v>01/19/2021</v>
          </cell>
          <cell r="AA168" t="str">
            <v>01/18/2022</v>
          </cell>
          <cell r="AD168" t="str">
            <v>Como acordado previamente</v>
          </cell>
          <cell r="AE168" t="str">
            <v>Cédula de Ciudadanía</v>
          </cell>
          <cell r="AF168">
            <v>52500756</v>
          </cell>
          <cell r="AG168" t="str">
            <v>diana paola reyes bernal</v>
          </cell>
          <cell r="AH168" t="str">
            <v>No</v>
          </cell>
          <cell r="AI168" t="str">
            <v>No</v>
          </cell>
          <cell r="AJ168" t="str">
            <v>No</v>
          </cell>
          <cell r="AK168" t="str">
            <v>No</v>
          </cell>
          <cell r="AL168" t="str">
            <v>No</v>
          </cell>
          <cell r="AM168" t="str">
            <v>No</v>
          </cell>
          <cell r="AN168" t="str">
            <v>No</v>
          </cell>
          <cell r="AO168" t="str">
            <v>104,680,176</v>
          </cell>
          <cell r="AP168">
            <v>0</v>
          </cell>
          <cell r="AQ168" t="str">
            <v>81,999,471</v>
          </cell>
          <cell r="AR168" t="str">
            <v>66,297,445</v>
          </cell>
          <cell r="AS168" t="str">
            <v>38,382,731</v>
          </cell>
          <cell r="AT168">
            <v>0</v>
          </cell>
          <cell r="AU168">
            <v>0</v>
          </cell>
          <cell r="AV168" t="str">
            <v>104,680,176</v>
          </cell>
          <cell r="AW168" t="str">
            <v>Válido</v>
          </cell>
          <cell r="AX168">
            <v>2020110010191</v>
          </cell>
          <cell r="AY168">
            <v>2021</v>
          </cell>
          <cell r="AZ168" t="str">
            <v>104,970,954</v>
          </cell>
          <cell r="BA168">
            <v>0</v>
          </cell>
          <cell r="BB168" t="str">
            <v>No</v>
          </cell>
          <cell r="BD168" t="str">
            <v>Inversión</v>
          </cell>
          <cell r="BE168" t="str">
            <v>Distribuido</v>
          </cell>
        </row>
        <row r="169">
          <cell r="A169">
            <v>561</v>
          </cell>
          <cell r="B169">
            <v>2021</v>
          </cell>
          <cell r="C169" t="str">
            <v>https://community.secop.gov.co/Public/Tendering/OpportunityDetail/Index?noticeUID=CO1.NTC.1768249&amp;isFromPublicArea=True&amp;isModal=true&amp;asPopupView=true</v>
          </cell>
          <cell r="D169" t="str">
            <v>SECRETARÍA GENERAL DE LA ALCALDÍA MAYOR DE BOGOTÁ</v>
          </cell>
          <cell r="E169" t="str">
            <v>899,999,061</v>
          </cell>
          <cell r="F169" t="str">
            <v>Distrito Capital de Bogotá</v>
          </cell>
          <cell r="G169" t="str">
            <v>Bogotá</v>
          </cell>
          <cell r="H169" t="str">
            <v>Colombia, Bogotá, Bogotá</v>
          </cell>
          <cell r="I169" t="str">
            <v>Territorial</v>
          </cell>
          <cell r="J169" t="str">
            <v>Servicio Público</v>
          </cell>
          <cell r="K169" t="str">
            <v>Ejecutivo</v>
          </cell>
          <cell r="L169" t="str">
            <v>No Definido</v>
          </cell>
          <cell r="M169" t="str">
            <v>CO1.BDOS.1766722</v>
          </cell>
          <cell r="N169" t="str">
            <v>CO1.PCCNTR.2264933</v>
          </cell>
          <cell r="O169" t="str">
            <v>En ejecución</v>
          </cell>
          <cell r="P169" t="str">
            <v>V1.80111500</v>
          </cell>
          <cell r="Q169" t="str">
            <v>Prestar servicios profesionales para realizar las actividades de acompañamiento y seguimiento al desarrollo de las acciones de comunicación pública que determine la oficina consejería de comunicaciones  para la divulgación de los temas estratégicos y coyunturales de la ciudad y su gobierno.</v>
          </cell>
          <cell r="R169" t="str">
            <v>Prestación de servicios</v>
          </cell>
          <cell r="S169" t="str">
            <v>Contratación directa</v>
          </cell>
          <cell r="T169" t="str">
            <v>ServiciosProfesionales</v>
          </cell>
          <cell r="U169">
            <v>2</v>
          </cell>
          <cell r="V169">
            <v>15</v>
          </cell>
          <cell r="W169">
            <v>2021</v>
          </cell>
          <cell r="Z169" t="str">
            <v>02/17/2021</v>
          </cell>
          <cell r="AA169" t="str">
            <v>04/16/2021</v>
          </cell>
          <cell r="AD169" t="str">
            <v>Como acordado previamente</v>
          </cell>
          <cell r="AE169" t="str">
            <v>Cédula de Ciudadanía</v>
          </cell>
          <cell r="AF169">
            <v>1018463492</v>
          </cell>
          <cell r="AG169" t="str">
            <v>Daniela Jiménez Quiroga</v>
          </cell>
          <cell r="AH169" t="str">
            <v>No</v>
          </cell>
          <cell r="AI169" t="str">
            <v>No</v>
          </cell>
          <cell r="AJ169" t="str">
            <v>No</v>
          </cell>
          <cell r="AK169" t="str">
            <v>No</v>
          </cell>
          <cell r="AL169" t="str">
            <v>No</v>
          </cell>
          <cell r="AM169" t="str">
            <v>No</v>
          </cell>
          <cell r="AN169" t="str">
            <v>No</v>
          </cell>
          <cell r="AO169" t="str">
            <v>12,688,506</v>
          </cell>
          <cell r="AP169">
            <v>0</v>
          </cell>
          <cell r="AQ169" t="str">
            <v>12,688,506</v>
          </cell>
          <cell r="AR169" t="str">
            <v>12,688,506</v>
          </cell>
          <cell r="AS169">
            <v>0</v>
          </cell>
          <cell r="AT169">
            <v>0</v>
          </cell>
          <cell r="AU169">
            <v>0</v>
          </cell>
          <cell r="AV169" t="str">
            <v>12,688,506</v>
          </cell>
          <cell r="AW169" t="str">
            <v>Válido</v>
          </cell>
          <cell r="AX169">
            <v>2020110010190</v>
          </cell>
          <cell r="AY169">
            <v>2021</v>
          </cell>
          <cell r="AZ169" t="str">
            <v>72,958,944</v>
          </cell>
          <cell r="BA169">
            <v>0</v>
          </cell>
          <cell r="BB169" t="str">
            <v>No</v>
          </cell>
          <cell r="BD169" t="str">
            <v>Inversión</v>
          </cell>
          <cell r="BE169" t="str">
            <v>Distribuido</v>
          </cell>
        </row>
        <row r="170">
          <cell r="A170">
            <v>651</v>
          </cell>
          <cell r="B170">
            <v>2021</v>
          </cell>
          <cell r="C170" t="str">
            <v>https://community.secop.gov.co/Public/Tendering/OpportunityDetail/Index?noticeUID=CO1.NTC.1800158&amp;isFromPublicArea=True&amp;isModal=true&amp;asPopupView=true</v>
          </cell>
          <cell r="D170" t="str">
            <v>SECRETARÍA GENERAL DE LA ALCALDÍA MAYOR DE BOGOTÁ</v>
          </cell>
          <cell r="E170" t="str">
            <v>899,999,061</v>
          </cell>
          <cell r="F170" t="str">
            <v>Distrito Capital de Bogotá</v>
          </cell>
          <cell r="G170" t="str">
            <v>Bogotá</v>
          </cell>
          <cell r="H170" t="str">
            <v>Colombia, Bogotá, Bogotá</v>
          </cell>
          <cell r="I170" t="str">
            <v>Territorial</v>
          </cell>
          <cell r="J170" t="str">
            <v>Servicio Público</v>
          </cell>
          <cell r="K170" t="str">
            <v>Ejecutivo</v>
          </cell>
          <cell r="L170" t="str">
            <v>No Definido</v>
          </cell>
          <cell r="M170" t="str">
            <v>CO1.BDOS.1734267</v>
          </cell>
          <cell r="N170" t="str">
            <v>CO1.PCCNTR.2303669</v>
          </cell>
          <cell r="O170" t="str">
            <v>En ejecución</v>
          </cell>
          <cell r="P170" t="str">
            <v>V1.80101509</v>
          </cell>
          <cell r="Q170" t="str">
            <v>Aunar esfuerzos para garantizar la orientación o información o prestación de servicios o realización de trámites que ofrece el Instituto Distrital de las Artes-IDARTES en forma oportuna  eficiente y eficaz a la ciudadanía que hace uso de los canales de la Red CADE</v>
          </cell>
          <cell r="R170" t="str">
            <v>Otro</v>
          </cell>
          <cell r="S170" t="str">
            <v>Contratación directa</v>
          </cell>
          <cell r="T170" t="str">
            <v>ContratosConveniosInteradministrativosValorCero</v>
          </cell>
          <cell r="U170">
            <v>3</v>
          </cell>
          <cell r="V170">
            <v>1</v>
          </cell>
          <cell r="W170">
            <v>2021</v>
          </cell>
          <cell r="Z170">
            <v>44230</v>
          </cell>
          <cell r="AA170">
            <v>45294</v>
          </cell>
          <cell r="AD170" t="str">
            <v>No Definido</v>
          </cell>
          <cell r="AE170" t="str">
            <v>NIT</v>
          </cell>
          <cell r="AF170">
            <v>900413030</v>
          </cell>
          <cell r="AG170" t="str">
            <v>INSTITUTO DISTRITAL DE LAS ARTES</v>
          </cell>
          <cell r="AH170" t="str">
            <v>No</v>
          </cell>
          <cell r="AI170" t="str">
            <v>No</v>
          </cell>
          <cell r="AJ170" t="str">
            <v>No</v>
          </cell>
          <cell r="AK170" t="str">
            <v>No</v>
          </cell>
          <cell r="AL170" t="str">
            <v>No</v>
          </cell>
          <cell r="AM170" t="str">
            <v>No</v>
          </cell>
          <cell r="AN170" t="str">
            <v>No</v>
          </cell>
          <cell r="AO170">
            <v>0</v>
          </cell>
          <cell r="AP170">
            <v>0</v>
          </cell>
          <cell r="AQ170">
            <v>0</v>
          </cell>
          <cell r="AR170">
            <v>0</v>
          </cell>
          <cell r="AS170">
            <v>0</v>
          </cell>
          <cell r="AT170">
            <v>0</v>
          </cell>
          <cell r="AU170">
            <v>0</v>
          </cell>
          <cell r="AV170">
            <v>0</v>
          </cell>
          <cell r="AW170" t="str">
            <v>Válido</v>
          </cell>
          <cell r="AX170" t="str">
            <v>No Definido</v>
          </cell>
          <cell r="AY170">
            <v>2021</v>
          </cell>
          <cell r="AZ170">
            <v>0</v>
          </cell>
          <cell r="BA170">
            <v>0</v>
          </cell>
          <cell r="BB170" t="str">
            <v>No</v>
          </cell>
          <cell r="BD170" t="str">
            <v>Inversión</v>
          </cell>
          <cell r="BE170" t="str">
            <v>Distribuido</v>
          </cell>
        </row>
        <row r="171">
          <cell r="A171">
            <v>228</v>
          </cell>
          <cell r="B171">
            <v>2021</v>
          </cell>
          <cell r="C171" t="str">
            <v>https://community.secop.gov.co/Public/Tendering/OpportunityDetail/Index?noticeUID=CO1.NTC.1690099&amp;isFromPublicArea=True&amp;isModal=true&amp;asPopupView=true</v>
          </cell>
          <cell r="D171" t="str">
            <v>SECRETARÍA GENERAL DE LA ALCALDÍA MAYOR DE BOGOTÁ</v>
          </cell>
          <cell r="E171" t="str">
            <v>899,999,061</v>
          </cell>
          <cell r="F171" t="str">
            <v>Distrito Capital de Bogotá</v>
          </cell>
          <cell r="G171" t="str">
            <v>Bogotá</v>
          </cell>
          <cell r="H171" t="str">
            <v>Colombia, Bogotá, Bogotá</v>
          </cell>
          <cell r="I171" t="str">
            <v>Territorial</v>
          </cell>
          <cell r="J171" t="str">
            <v>Servicio Público</v>
          </cell>
          <cell r="K171" t="str">
            <v>Ejecutivo</v>
          </cell>
          <cell r="L171" t="str">
            <v>No Definido</v>
          </cell>
          <cell r="M171" t="str">
            <v>CO1.BDOS.1694007</v>
          </cell>
          <cell r="N171" t="str">
            <v>CO1.PCCNTR.2168366</v>
          </cell>
          <cell r="O171" t="str">
            <v>Modificado</v>
          </cell>
          <cell r="P171" t="str">
            <v>V1.80111500</v>
          </cell>
          <cell r="Q171" t="str">
            <v>Prestar servicios profesionales para apoyar a la Subsecretaria de Servicio a la Ciudadanía en el acompañamiento a la implementación del plan de acción de la Política Publica de Servicio a la Ciudadanía y el modelo integral de servicio  en el marco del cumplimiento de la meta 2 del proyecto de invers</v>
          </cell>
          <cell r="R171" t="str">
            <v>Prestación de servicios</v>
          </cell>
          <cell r="S171" t="str">
            <v>Contratación directa</v>
          </cell>
          <cell r="T171" t="str">
            <v>ServiciosProfesionales</v>
          </cell>
          <cell r="U171">
            <v>1</v>
          </cell>
          <cell r="V171">
            <v>25</v>
          </cell>
          <cell r="W171">
            <v>2021</v>
          </cell>
          <cell r="Z171" t="str">
            <v>01/26/2021</v>
          </cell>
          <cell r="AA171">
            <v>44481</v>
          </cell>
          <cell r="AD171" t="str">
            <v>Como acordado previamente</v>
          </cell>
          <cell r="AE171" t="str">
            <v>NIT</v>
          </cell>
          <cell r="AF171">
            <v>52852971</v>
          </cell>
          <cell r="AG171" t="str">
            <v>Francy Milena Alba Abril</v>
          </cell>
          <cell r="AH171" t="str">
            <v>No</v>
          </cell>
          <cell r="AI171" t="str">
            <v>No</v>
          </cell>
          <cell r="AJ171" t="str">
            <v>No</v>
          </cell>
          <cell r="AK171" t="str">
            <v>No</v>
          </cell>
          <cell r="AL171" t="str">
            <v>No</v>
          </cell>
          <cell r="AM171" t="str">
            <v>No</v>
          </cell>
          <cell r="AN171" t="str">
            <v>No</v>
          </cell>
          <cell r="AO171" t="str">
            <v>99,089,308</v>
          </cell>
          <cell r="AP171">
            <v>0</v>
          </cell>
          <cell r="AQ171" t="str">
            <v>86,506,539</v>
          </cell>
          <cell r="AR171" t="str">
            <v>99,089,308</v>
          </cell>
          <cell r="AS171">
            <v>0</v>
          </cell>
          <cell r="AT171">
            <v>0</v>
          </cell>
          <cell r="AU171">
            <v>0</v>
          </cell>
          <cell r="AV171" t="str">
            <v>99,089,308</v>
          </cell>
          <cell r="AW171" t="str">
            <v>Válido</v>
          </cell>
          <cell r="AX171">
            <v>2020110010186</v>
          </cell>
          <cell r="AY171">
            <v>2021</v>
          </cell>
          <cell r="AZ171" t="str">
            <v>102,475,553</v>
          </cell>
          <cell r="BA171">
            <v>0</v>
          </cell>
          <cell r="BB171" t="str">
            <v>No</v>
          </cell>
          <cell r="BD171" t="str">
            <v>Inversión</v>
          </cell>
          <cell r="BE171" t="str">
            <v>Distribuido</v>
          </cell>
        </row>
        <row r="172">
          <cell r="A172">
            <v>627</v>
          </cell>
          <cell r="B172">
            <v>2021</v>
          </cell>
          <cell r="C172" t="str">
            <v>https://community.secop.gov.co/Public/Tendering/OpportunityDetail/Index?noticeUID=CO1.NTC.1795531&amp;isFromPublicArea=True&amp;isModal=true&amp;asPopupView=true</v>
          </cell>
          <cell r="D172" t="str">
            <v>SECRETARÍA GENERAL DE LA ALCALDÍA MAYOR DE BOGOTÁ</v>
          </cell>
          <cell r="E172" t="str">
            <v>899,999,061</v>
          </cell>
          <cell r="F172" t="str">
            <v>Distrito Capital de Bogotá</v>
          </cell>
          <cell r="G172" t="str">
            <v>Bogotá</v>
          </cell>
          <cell r="H172" t="str">
            <v>Colombia, Bogotá, Bogotá</v>
          </cell>
          <cell r="I172" t="str">
            <v>Territorial</v>
          </cell>
          <cell r="J172" t="str">
            <v>Servicio Público</v>
          </cell>
          <cell r="K172" t="str">
            <v>Ejecutivo</v>
          </cell>
          <cell r="L172" t="str">
            <v>No Definido</v>
          </cell>
          <cell r="M172" t="str">
            <v>CO1.BDOS.1799685</v>
          </cell>
          <cell r="N172" t="str">
            <v>CO1.PCCNTR.2295514</v>
          </cell>
          <cell r="O172" t="str">
            <v>Modificado</v>
          </cell>
          <cell r="P172" t="str">
            <v>V1.80111500</v>
          </cell>
          <cell r="Q172" t="str">
            <v>Prestar servicios profesionales para apoyar la gestión y optimización de los procesos de la Subdirección de Imprenta Distrital.</v>
          </cell>
          <cell r="R172" t="str">
            <v>Prestación de servicios</v>
          </cell>
          <cell r="S172" t="str">
            <v>Contratación directa</v>
          </cell>
          <cell r="T172" t="str">
            <v>ServiciosProfesionales</v>
          </cell>
          <cell r="U172">
            <v>2</v>
          </cell>
          <cell r="V172">
            <v>24</v>
          </cell>
          <cell r="W172">
            <v>2021</v>
          </cell>
          <cell r="Z172" t="str">
            <v>02/25/2021</v>
          </cell>
          <cell r="AA172">
            <v>44292</v>
          </cell>
          <cell r="AD172" t="str">
            <v>Como acordado previamente</v>
          </cell>
          <cell r="AE172" t="str">
            <v>Cédula de Ciudadanía</v>
          </cell>
          <cell r="AF172">
            <v>1085254739</v>
          </cell>
          <cell r="AG172" t="str">
            <v>Ivan viveros lopez</v>
          </cell>
          <cell r="AH172" t="str">
            <v>No</v>
          </cell>
          <cell r="AI172" t="str">
            <v>No</v>
          </cell>
          <cell r="AJ172" t="str">
            <v>No</v>
          </cell>
          <cell r="AK172" t="str">
            <v>No</v>
          </cell>
          <cell r="AL172" t="str">
            <v>No</v>
          </cell>
          <cell r="AM172" t="str">
            <v>No</v>
          </cell>
          <cell r="AN172" t="str">
            <v>No</v>
          </cell>
          <cell r="AO172" t="str">
            <v>56,622,464</v>
          </cell>
          <cell r="AP172">
            <v>0</v>
          </cell>
          <cell r="AQ172" t="str">
            <v>19,244,236</v>
          </cell>
          <cell r="AR172" t="str">
            <v>56,622,464</v>
          </cell>
          <cell r="AS172">
            <v>0</v>
          </cell>
          <cell r="AT172">
            <v>0</v>
          </cell>
          <cell r="AU172">
            <v>0</v>
          </cell>
          <cell r="AV172" t="str">
            <v>56,622,464</v>
          </cell>
          <cell r="AW172" t="str">
            <v>Válido</v>
          </cell>
          <cell r="AX172">
            <v>2020110010191</v>
          </cell>
          <cell r="AY172">
            <v>2021</v>
          </cell>
          <cell r="AZ172" t="str">
            <v>90,405,614</v>
          </cell>
          <cell r="BA172">
            <v>0</v>
          </cell>
          <cell r="BB172" t="str">
            <v>No</v>
          </cell>
          <cell r="BD172" t="str">
            <v>Inversión</v>
          </cell>
          <cell r="BE172" t="str">
            <v>Distribuido</v>
          </cell>
        </row>
        <row r="173">
          <cell r="A173">
            <v>571</v>
          </cell>
          <cell r="B173">
            <v>2021</v>
          </cell>
          <cell r="C173" t="str">
            <v>https://community.secop.gov.co/Public/Tendering/OpportunityDetail/Index?noticeUID=CO1.NTC.1772130&amp;isFromPublicArea=True&amp;isModal=true&amp;asPopupView=true</v>
          </cell>
          <cell r="D173" t="str">
            <v>SECRETARÍA GENERAL DE LA ALCALDÍA MAYOR DE BOGOTÁ</v>
          </cell>
          <cell r="E173" t="str">
            <v>899,999,061</v>
          </cell>
          <cell r="F173" t="str">
            <v>Distrito Capital de Bogotá</v>
          </cell>
          <cell r="G173" t="str">
            <v>Bogotá</v>
          </cell>
          <cell r="H173" t="str">
            <v>Colombia, Bogotá, Bogotá</v>
          </cell>
          <cell r="I173" t="str">
            <v>Territorial</v>
          </cell>
          <cell r="J173" t="str">
            <v>Servicio Público</v>
          </cell>
          <cell r="K173" t="str">
            <v>Ejecutivo</v>
          </cell>
          <cell r="L173" t="str">
            <v>No Definido</v>
          </cell>
          <cell r="M173" t="str">
            <v>CO1.BDOS.1776074</v>
          </cell>
          <cell r="N173" t="str">
            <v>CO1.PCCNTR.2269902</v>
          </cell>
          <cell r="O173" t="str">
            <v>En ejecución</v>
          </cell>
          <cell r="P173" t="str">
            <v>V1.80111500</v>
          </cell>
          <cell r="Q173" t="str">
            <v>Prestar servicios profesionales a la Alta Consejería para los Derechos de las Víctimas  la Paz y la Reconciliación  para acompañar el desarrollo de las actividades relacionadas con el componente de Prevención y Protección  así como con las Garantías de no Repetición  contempladas para la población v</v>
          </cell>
          <cell r="R173" t="str">
            <v>Prestación de servicios</v>
          </cell>
          <cell r="S173" t="str">
            <v>Contratación directa</v>
          </cell>
          <cell r="T173" t="str">
            <v>ServiciosProfesionales</v>
          </cell>
          <cell r="U173">
            <v>2</v>
          </cell>
          <cell r="V173">
            <v>16</v>
          </cell>
          <cell r="W173">
            <v>2021</v>
          </cell>
          <cell r="Z173" t="str">
            <v>02/17/2021</v>
          </cell>
          <cell r="AA173" t="str">
            <v>05/16/2021</v>
          </cell>
          <cell r="AD173" t="str">
            <v>A convenir</v>
          </cell>
          <cell r="AE173" t="str">
            <v>Cédula de Ciudadanía</v>
          </cell>
          <cell r="AF173">
            <v>66991131</v>
          </cell>
          <cell r="AG173" t="str">
            <v>Selene</v>
          </cell>
          <cell r="AH173" t="str">
            <v>No</v>
          </cell>
          <cell r="AI173" t="str">
            <v>No</v>
          </cell>
          <cell r="AJ173" t="str">
            <v>No</v>
          </cell>
          <cell r="AK173" t="str">
            <v>No</v>
          </cell>
          <cell r="AL173" t="str">
            <v>No</v>
          </cell>
          <cell r="AM173" t="str">
            <v>No</v>
          </cell>
          <cell r="AN173" t="str">
            <v>No</v>
          </cell>
          <cell r="AO173" t="str">
            <v>19,032,759</v>
          </cell>
          <cell r="AP173">
            <v>0</v>
          </cell>
          <cell r="AQ173" t="str">
            <v>19,032,759</v>
          </cell>
          <cell r="AR173" t="str">
            <v>19,032,759</v>
          </cell>
          <cell r="AS173">
            <v>0</v>
          </cell>
          <cell r="AT173">
            <v>0</v>
          </cell>
          <cell r="AU173">
            <v>0</v>
          </cell>
          <cell r="AV173" t="str">
            <v>19,032,759</v>
          </cell>
          <cell r="AW173" t="str">
            <v>Válido</v>
          </cell>
          <cell r="AX173">
            <v>2020110010188</v>
          </cell>
          <cell r="AY173">
            <v>2021</v>
          </cell>
          <cell r="AZ173" t="str">
            <v>19,033,000</v>
          </cell>
          <cell r="BA173">
            <v>0</v>
          </cell>
          <cell r="BB173" t="str">
            <v>No</v>
          </cell>
          <cell r="BD173" t="str">
            <v>Inversión</v>
          </cell>
          <cell r="BE173" t="str">
            <v>Distribuido</v>
          </cell>
        </row>
        <row r="174">
          <cell r="A174">
            <v>385</v>
          </cell>
          <cell r="B174">
            <v>2021</v>
          </cell>
          <cell r="C174" t="str">
            <v>https://community.secop.gov.co/Public/Tendering/OpportunityDetail/Index?noticeUID=CO1.NTC.1726460&amp;isFromPublicArea=True&amp;isModal=true&amp;asPopupView=true</v>
          </cell>
          <cell r="D174" t="str">
            <v>SECRETARÍA GENERAL DE LA ALCALDÍA MAYOR DE BOGOTÁ</v>
          </cell>
          <cell r="E174" t="str">
            <v>899,999,061</v>
          </cell>
          <cell r="F174" t="str">
            <v>Distrito Capital de Bogotá</v>
          </cell>
          <cell r="G174" t="str">
            <v>Bogotá</v>
          </cell>
          <cell r="H174" t="str">
            <v>Colombia, Bogotá, Bogotá</v>
          </cell>
          <cell r="I174" t="str">
            <v>Territorial</v>
          </cell>
          <cell r="J174" t="str">
            <v>Servicio Público</v>
          </cell>
          <cell r="K174" t="str">
            <v>Ejecutivo</v>
          </cell>
          <cell r="L174" t="str">
            <v>No Definido</v>
          </cell>
          <cell r="M174" t="str">
            <v>CO1.BDOS.1729984</v>
          </cell>
          <cell r="N174" t="str">
            <v>CO1.PCCNTR.2211638</v>
          </cell>
          <cell r="O174" t="str">
            <v>Modificado</v>
          </cell>
          <cell r="P174" t="str">
            <v>V1.80111500</v>
          </cell>
          <cell r="Q174" t="str">
            <v>Prestar servicios profesionales a la Alta Consejería para los Derechos de las Víctimas  la Paz y la Reconciliación  para orientar el desarrollo de las actividades relacionadas con el componente de Prevención y Protección  así como con las Garantías de no Repetición  contempladas para la población ví</v>
          </cell>
          <cell r="R174" t="str">
            <v>Prestación de servicios</v>
          </cell>
          <cell r="S174" t="str">
            <v>Contratación directa</v>
          </cell>
          <cell r="T174" t="str">
            <v>ServiciosProfesionales</v>
          </cell>
          <cell r="U174">
            <v>2</v>
          </cell>
          <cell r="V174">
            <v>2</v>
          </cell>
          <cell r="W174">
            <v>2021</v>
          </cell>
          <cell r="Z174">
            <v>44257</v>
          </cell>
          <cell r="AA174" t="str">
            <v>12/31/2021</v>
          </cell>
          <cell r="AD174" t="str">
            <v>Como acordado previamente</v>
          </cell>
          <cell r="AE174" t="str">
            <v>Cédula de Ciudadanía</v>
          </cell>
          <cell r="AF174">
            <v>65757961</v>
          </cell>
          <cell r="AG174" t="str">
            <v>JULIA VICTORIA MORA TRUJILLO</v>
          </cell>
          <cell r="AH174" t="str">
            <v>No</v>
          </cell>
          <cell r="AI174" t="str">
            <v>Si</v>
          </cell>
          <cell r="AJ174" t="str">
            <v>No</v>
          </cell>
          <cell r="AK174" t="str">
            <v>No</v>
          </cell>
          <cell r="AL174" t="str">
            <v>No</v>
          </cell>
          <cell r="AM174" t="str">
            <v>No</v>
          </cell>
          <cell r="AN174" t="str">
            <v>No</v>
          </cell>
          <cell r="AO174" t="str">
            <v>130,057,195</v>
          </cell>
          <cell r="AP174">
            <v>0</v>
          </cell>
          <cell r="AQ174" t="str">
            <v>106,266,243</v>
          </cell>
          <cell r="AR174" t="str">
            <v>130,057,195</v>
          </cell>
          <cell r="AS174">
            <v>0</v>
          </cell>
          <cell r="AT174">
            <v>0</v>
          </cell>
          <cell r="AU174">
            <v>0</v>
          </cell>
          <cell r="AV174" t="str">
            <v>130,057,195</v>
          </cell>
          <cell r="AW174" t="str">
            <v>Válido</v>
          </cell>
          <cell r="AX174">
            <v>2020110010188</v>
          </cell>
          <cell r="AY174">
            <v>2021</v>
          </cell>
          <cell r="AZ174" t="str">
            <v>130,057,443</v>
          </cell>
          <cell r="BA174">
            <v>0</v>
          </cell>
          <cell r="BB174" t="str">
            <v>No</v>
          </cell>
          <cell r="BD174" t="str">
            <v>Inversión</v>
          </cell>
          <cell r="BE174" t="str">
            <v>Distribuido</v>
          </cell>
        </row>
        <row r="175">
          <cell r="A175">
            <v>493</v>
          </cell>
          <cell r="B175">
            <v>2021</v>
          </cell>
          <cell r="C175" t="str">
            <v>https://community.secop.gov.co/Public/Tendering/OpportunityDetail/Index?noticeUID=CO1.NTC.1744000&amp;isFromPublicArea=True&amp;isModal=true&amp;asPopupView=true</v>
          </cell>
          <cell r="D175" t="str">
            <v>SECRETARÍA GENERAL DE LA ALCALDÍA MAYOR DE BOGOTÁ</v>
          </cell>
          <cell r="E175" t="str">
            <v>899,999,061</v>
          </cell>
          <cell r="F175" t="str">
            <v>Distrito Capital de Bogotá</v>
          </cell>
          <cell r="G175" t="str">
            <v>Bogotá</v>
          </cell>
          <cell r="H175" t="str">
            <v>Colombia, Bogotá, Bogotá</v>
          </cell>
          <cell r="I175" t="str">
            <v>Territorial</v>
          </cell>
          <cell r="J175" t="str">
            <v>Servicio Público</v>
          </cell>
          <cell r="K175" t="str">
            <v>Ejecutivo</v>
          </cell>
          <cell r="L175" t="str">
            <v>No Definido</v>
          </cell>
          <cell r="M175" t="str">
            <v>CO1.BDOS.1747966</v>
          </cell>
          <cell r="N175" t="str">
            <v>CO1.PCCNTR.2236770</v>
          </cell>
          <cell r="O175" t="str">
            <v>En ejecución</v>
          </cell>
          <cell r="P175" t="str">
            <v>V1.80111500</v>
          </cell>
          <cell r="Q175" t="str">
            <v>Prestar servicios de apoyo Técnico en las actividades del procedimiento de gestión documental en el archivo de gestión de la Dirección de Talento Humano de la Secretaría General de la Alcaldía Mayor de Bogotá D.C.</v>
          </cell>
          <cell r="R175" t="str">
            <v>Prestación de servicios</v>
          </cell>
          <cell r="S175" t="str">
            <v>Contratación directa</v>
          </cell>
          <cell r="T175" t="str">
            <v>ServiciosProfesionales</v>
          </cell>
          <cell r="U175">
            <v>2</v>
          </cell>
          <cell r="V175">
            <v>8</v>
          </cell>
          <cell r="W175">
            <v>2021</v>
          </cell>
          <cell r="Z175">
            <v>44441</v>
          </cell>
          <cell r="AA175" t="str">
            <v>07/23/2021</v>
          </cell>
          <cell r="AD175" t="str">
            <v>No Definido</v>
          </cell>
          <cell r="AE175" t="str">
            <v>Cédula de Ciudadanía</v>
          </cell>
          <cell r="AF175">
            <v>1012364807</v>
          </cell>
          <cell r="AG175" t="str">
            <v>JAVIER ALEXANDER ROJAS HUERFANO</v>
          </cell>
          <cell r="AH175" t="str">
            <v>No</v>
          </cell>
          <cell r="AI175" t="str">
            <v>No</v>
          </cell>
          <cell r="AJ175" t="str">
            <v>No</v>
          </cell>
          <cell r="AK175" t="str">
            <v>No</v>
          </cell>
          <cell r="AL175" t="str">
            <v>No</v>
          </cell>
          <cell r="AM175" t="str">
            <v>No</v>
          </cell>
          <cell r="AN175" t="str">
            <v>No</v>
          </cell>
          <cell r="AO175" t="str">
            <v>30,531,720</v>
          </cell>
          <cell r="AP175">
            <v>0</v>
          </cell>
          <cell r="AQ175" t="str">
            <v>30,531,720</v>
          </cell>
          <cell r="AR175" t="str">
            <v>30,531,720</v>
          </cell>
          <cell r="AS175">
            <v>0</v>
          </cell>
          <cell r="AT175">
            <v>0</v>
          </cell>
          <cell r="AU175">
            <v>0</v>
          </cell>
          <cell r="AV175" t="str">
            <v>30,531,720</v>
          </cell>
          <cell r="AW175" t="str">
            <v>Válido</v>
          </cell>
          <cell r="AX175" t="str">
            <v>No Definido</v>
          </cell>
          <cell r="AY175">
            <v>2019</v>
          </cell>
          <cell r="AZ175" t="str">
            <v>30,531,720</v>
          </cell>
          <cell r="BA175">
            <v>0</v>
          </cell>
          <cell r="BB175" t="str">
            <v>No</v>
          </cell>
          <cell r="BD175" t="str">
            <v>Funcionamiento</v>
          </cell>
          <cell r="BE175" t="str">
            <v>Distribuido</v>
          </cell>
        </row>
        <row r="176">
          <cell r="A176">
            <v>92</v>
          </cell>
          <cell r="B176">
            <v>2021</v>
          </cell>
          <cell r="C176" t="str">
            <v>https://community.secop.gov.co/Public/Tendering/OpportunityDetail/Index?noticeUID=CO1.NTC.1669741&amp;isFromPublicArea=True&amp;isModal=true&amp;asPopupView=true</v>
          </cell>
          <cell r="D176" t="str">
            <v>SECRETARÍA GENERAL DE LA ALCALDÍA MAYOR DE BOGOTÁ</v>
          </cell>
          <cell r="E176" t="str">
            <v>899,999,061</v>
          </cell>
          <cell r="F176" t="str">
            <v>Distrito Capital de Bogotá</v>
          </cell>
          <cell r="G176" t="str">
            <v>Bogotá</v>
          </cell>
          <cell r="H176" t="str">
            <v>Colombia, Bogotá, Bogotá</v>
          </cell>
          <cell r="I176" t="str">
            <v>Territorial</v>
          </cell>
          <cell r="J176" t="str">
            <v>Servicio Público</v>
          </cell>
          <cell r="K176" t="str">
            <v>Ejecutivo</v>
          </cell>
          <cell r="L176" t="str">
            <v>No Definido</v>
          </cell>
          <cell r="M176" t="str">
            <v>CO1.BDOS.1673131</v>
          </cell>
          <cell r="N176" t="str">
            <v>CO1.PCCNTR.2143372</v>
          </cell>
          <cell r="O176" t="str">
            <v>En ejecución</v>
          </cell>
          <cell r="P176" t="str">
            <v>V1.80111500</v>
          </cell>
          <cell r="Q176" t="str">
            <v>Prestación servicios profesionales para realizar labores inherentes a gestionar y controlar los incidentes y asistencias técnicas que se registren en mesa de ayuda de Secretaría General</v>
          </cell>
          <cell r="R176" t="str">
            <v>Prestación de servicios</v>
          </cell>
          <cell r="S176" t="str">
            <v>Contratación directa</v>
          </cell>
          <cell r="T176" t="str">
            <v>ServiciosProfesionales</v>
          </cell>
          <cell r="U176">
            <v>1</v>
          </cell>
          <cell r="V176">
            <v>19</v>
          </cell>
          <cell r="W176">
            <v>2021</v>
          </cell>
          <cell r="Z176" t="str">
            <v>01/21/2021</v>
          </cell>
          <cell r="AA176" t="str">
            <v>12/20/2021</v>
          </cell>
          <cell r="AD176" t="str">
            <v>Como acordado previamente</v>
          </cell>
          <cell r="AE176" t="str">
            <v>Cédula de Ciudadanía</v>
          </cell>
          <cell r="AF176">
            <v>1076648705</v>
          </cell>
          <cell r="AG176" t="str">
            <v>ANGELICA MARIA ESPITIA GARZON</v>
          </cell>
          <cell r="AH176" t="str">
            <v>No</v>
          </cell>
          <cell r="AI176" t="str">
            <v>No</v>
          </cell>
          <cell r="AJ176" t="str">
            <v>No</v>
          </cell>
          <cell r="AK176" t="str">
            <v>No</v>
          </cell>
          <cell r="AL176" t="str">
            <v>No</v>
          </cell>
          <cell r="AM176" t="str">
            <v>No</v>
          </cell>
          <cell r="AN176" t="str">
            <v>No</v>
          </cell>
          <cell r="AO176" t="str">
            <v>78,510,135</v>
          </cell>
          <cell r="AP176">
            <v>0</v>
          </cell>
          <cell r="AQ176" t="str">
            <v>66,614,660</v>
          </cell>
          <cell r="AR176" t="str">
            <v>78,510,135</v>
          </cell>
          <cell r="AS176">
            <v>0</v>
          </cell>
          <cell r="AT176">
            <v>0</v>
          </cell>
          <cell r="AU176">
            <v>0</v>
          </cell>
          <cell r="AV176" t="str">
            <v>78,510,135</v>
          </cell>
          <cell r="AW176" t="str">
            <v>Válido</v>
          </cell>
          <cell r="AX176">
            <v>2020110010185</v>
          </cell>
          <cell r="AY176">
            <v>2021</v>
          </cell>
          <cell r="AZ176" t="str">
            <v>78,510,135</v>
          </cell>
          <cell r="BA176">
            <v>0</v>
          </cell>
          <cell r="BB176" t="str">
            <v>No</v>
          </cell>
          <cell r="BD176" t="str">
            <v>Inversión</v>
          </cell>
          <cell r="BE176" t="str">
            <v>Distribuido</v>
          </cell>
        </row>
        <row r="177">
          <cell r="A177">
            <v>154</v>
          </cell>
          <cell r="B177">
            <v>2021</v>
          </cell>
          <cell r="C177" t="str">
            <v>https://community.secop.gov.co/Public/Tendering/OpportunityDetail/Index?noticeUID=CO1.NTC.1680126&amp;isFromPublicArea=True&amp;isModal=true&amp;asPopupView=true</v>
          </cell>
          <cell r="D177" t="str">
            <v>SECRETARÍA GENERAL DE LA ALCALDÍA MAYOR DE BOGOTÁ</v>
          </cell>
          <cell r="E177" t="str">
            <v>899,999,061</v>
          </cell>
          <cell r="F177" t="str">
            <v>Distrito Capital de Bogotá</v>
          </cell>
          <cell r="G177" t="str">
            <v>Bogotá</v>
          </cell>
          <cell r="H177" t="str">
            <v>Colombia, Bogotá, Bogotá</v>
          </cell>
          <cell r="I177" t="str">
            <v>Territorial</v>
          </cell>
          <cell r="J177" t="str">
            <v>Servicio Público</v>
          </cell>
          <cell r="K177" t="str">
            <v>Ejecutivo</v>
          </cell>
          <cell r="L177" t="str">
            <v>No Definido</v>
          </cell>
          <cell r="M177" t="str">
            <v>CO1.BDOS.1683310</v>
          </cell>
          <cell r="N177" t="str">
            <v>CO1.PCCNTR.2156334</v>
          </cell>
          <cell r="O177" t="str">
            <v>Modificado</v>
          </cell>
          <cell r="P177" t="str">
            <v>V1.80111500</v>
          </cell>
          <cell r="Q177" t="str">
            <v>Prestar los servicios profesionales para el desarrollo de las actividades del Sistema Integrado de Gestión relacionadas con el Proceso de Gestión Documental Interna y el seguimiento a las actividades del proyecto de inversión en el Marco de la Implementación de la Política de Gestión Documental.</v>
          </cell>
          <cell r="R177" t="str">
            <v>Prestación de servicios</v>
          </cell>
          <cell r="S177" t="str">
            <v>Contratación directa</v>
          </cell>
          <cell r="T177" t="str">
            <v>ServiciosProfesionales</v>
          </cell>
          <cell r="U177">
            <v>1</v>
          </cell>
          <cell r="V177">
            <v>21</v>
          </cell>
          <cell r="W177">
            <v>2021</v>
          </cell>
          <cell r="Z177" t="str">
            <v>01/22/2021</v>
          </cell>
          <cell r="AA177" t="str">
            <v>12/30/2021</v>
          </cell>
          <cell r="AD177" t="str">
            <v>Como acordado previamente</v>
          </cell>
          <cell r="AE177" t="str">
            <v>Cédula de Ciudadanía</v>
          </cell>
          <cell r="AF177">
            <v>1020728285</v>
          </cell>
          <cell r="AG177" t="str">
            <v>Jairo Arnoy Rojas Morales</v>
          </cell>
          <cell r="AH177" t="str">
            <v>No</v>
          </cell>
          <cell r="AI177" t="str">
            <v>No</v>
          </cell>
          <cell r="AJ177" t="str">
            <v>No</v>
          </cell>
          <cell r="AK177" t="str">
            <v>No</v>
          </cell>
          <cell r="AL177" t="str">
            <v>No</v>
          </cell>
          <cell r="AM177" t="str">
            <v>No</v>
          </cell>
          <cell r="AN177" t="str">
            <v>No</v>
          </cell>
          <cell r="AO177" t="str">
            <v>71,690,059</v>
          </cell>
          <cell r="AP177">
            <v>0</v>
          </cell>
          <cell r="AQ177" t="str">
            <v>59,001,553</v>
          </cell>
          <cell r="AR177" t="str">
            <v>19,032,759</v>
          </cell>
          <cell r="AS177" t="str">
            <v>52,657,300</v>
          </cell>
          <cell r="AT177">
            <v>0</v>
          </cell>
          <cell r="AU177">
            <v>0</v>
          </cell>
          <cell r="AV177" t="str">
            <v>71,690,059</v>
          </cell>
          <cell r="AW177" t="str">
            <v>Válido</v>
          </cell>
          <cell r="AX177">
            <v>2020110010189</v>
          </cell>
          <cell r="AY177">
            <v>2021</v>
          </cell>
          <cell r="AZ177" t="str">
            <v>71,690,059</v>
          </cell>
          <cell r="BA177">
            <v>0</v>
          </cell>
          <cell r="BB177" t="str">
            <v>No</v>
          </cell>
          <cell r="BD177" t="str">
            <v>Inversión</v>
          </cell>
          <cell r="BE177" t="str">
            <v>Distribuido</v>
          </cell>
        </row>
        <row r="178">
          <cell r="A178">
            <v>821</v>
          </cell>
          <cell r="B178">
            <v>2021</v>
          </cell>
          <cell r="C178" t="str">
            <v>https://community.secop.gov.co/Public/Tendering/OpportunityDetail/Index?noticeUID=CO1.NTC.2030037&amp;isFromPublicArea=True&amp;isModal=true&amp;asPopupView=true</v>
          </cell>
          <cell r="D178" t="str">
            <v>SECRETARÍA GENERAL DE LA ALCALDÍA MAYOR DE BOGOTÁ</v>
          </cell>
          <cell r="E178" t="str">
            <v>899,999,061</v>
          </cell>
          <cell r="F178" t="str">
            <v>Distrito Capital de Bogotá</v>
          </cell>
          <cell r="G178" t="str">
            <v>Bogotá</v>
          </cell>
          <cell r="H178" t="str">
            <v>Colombia, Bogotá, Bogotá</v>
          </cell>
          <cell r="I178" t="str">
            <v>Territorial</v>
          </cell>
          <cell r="J178" t="str">
            <v>Servicio Público</v>
          </cell>
          <cell r="K178" t="str">
            <v>Ejecutivo</v>
          </cell>
          <cell r="L178" t="str">
            <v>No Definido</v>
          </cell>
          <cell r="M178" t="str">
            <v>CO1.BDOS.2026767</v>
          </cell>
          <cell r="N178" t="str">
            <v>CO1.PCCNTR.2583924</v>
          </cell>
          <cell r="O178" t="str">
            <v>Modificado</v>
          </cell>
          <cell r="P178" t="str">
            <v>V1.80111500</v>
          </cell>
          <cell r="Q178" t="str">
            <v>Prestar servicios profesionales para implementar y monitorear el desarrollo de acciones con enfoque diferencial étnico con población víctima del conflicto armado en materia de asistencia  atención y reparación integral desde la Alta Consejería para los Derechos de las Víctimas  la Paz y Reconciliac</v>
          </cell>
          <cell r="R178" t="str">
            <v>Prestación de servicios</v>
          </cell>
          <cell r="S178" t="str">
            <v>Contratación directa</v>
          </cell>
          <cell r="T178" t="str">
            <v>ServiciosProfesionales</v>
          </cell>
          <cell r="U178">
            <v>6</v>
          </cell>
          <cell r="V178">
            <v>15</v>
          </cell>
          <cell r="W178">
            <v>2021</v>
          </cell>
          <cell r="Z178" t="str">
            <v>06/17/2021</v>
          </cell>
          <cell r="AA178" t="str">
            <v>07/21/2021</v>
          </cell>
          <cell r="AD178" t="str">
            <v>Como acordado previamente</v>
          </cell>
          <cell r="AE178" t="str">
            <v>Cédula de Ciudadanía</v>
          </cell>
          <cell r="AF178">
            <v>31878872</v>
          </cell>
          <cell r="AG178" t="str">
            <v>Mary Lucía Hurtado Martínez</v>
          </cell>
          <cell r="AH178" t="str">
            <v>No</v>
          </cell>
          <cell r="AI178" t="str">
            <v>No</v>
          </cell>
          <cell r="AJ178" t="str">
            <v>No</v>
          </cell>
          <cell r="AK178" t="str">
            <v>No</v>
          </cell>
          <cell r="AL178" t="str">
            <v>No</v>
          </cell>
          <cell r="AM178" t="str">
            <v>No</v>
          </cell>
          <cell r="AN178" t="str">
            <v>No</v>
          </cell>
          <cell r="AO178" t="str">
            <v>31,721,265</v>
          </cell>
          <cell r="AP178">
            <v>0</v>
          </cell>
          <cell r="AQ178" t="str">
            <v>7,401,628</v>
          </cell>
          <cell r="AR178" t="str">
            <v>31,721,265</v>
          </cell>
          <cell r="AS178">
            <v>0</v>
          </cell>
          <cell r="AT178">
            <v>0</v>
          </cell>
          <cell r="AU178">
            <v>0</v>
          </cell>
          <cell r="AV178" t="str">
            <v>31,721,265</v>
          </cell>
          <cell r="AW178" t="str">
            <v>Válido</v>
          </cell>
          <cell r="AX178">
            <v>2020110010188</v>
          </cell>
          <cell r="AY178">
            <v>2021</v>
          </cell>
          <cell r="AZ178" t="str">
            <v>63,443,000</v>
          </cell>
          <cell r="BA178">
            <v>0</v>
          </cell>
          <cell r="BB178" t="str">
            <v>No</v>
          </cell>
          <cell r="BD178" t="str">
            <v>Inversión</v>
          </cell>
          <cell r="BE178" t="str">
            <v>Distribuido</v>
          </cell>
        </row>
        <row r="179">
          <cell r="A179">
            <v>276</v>
          </cell>
          <cell r="B179">
            <v>2021</v>
          </cell>
          <cell r="C179" t="str">
            <v>https://community.secop.gov.co/Public/Tendering/OpportunityDetail/Index?noticeUID=CO1.NTC.1696835&amp;isFromPublicArea=True&amp;isModal=true&amp;asPopupView=true</v>
          </cell>
          <cell r="D179" t="str">
            <v>SECRETARÍA GENERAL DE LA ALCALDÍA MAYOR DE BOGOTÁ</v>
          </cell>
          <cell r="E179" t="str">
            <v>899,999,061</v>
          </cell>
          <cell r="F179" t="str">
            <v>Distrito Capital de Bogotá</v>
          </cell>
          <cell r="G179" t="str">
            <v>Bogotá</v>
          </cell>
          <cell r="H179" t="str">
            <v>Colombia, Bogotá, Bogotá</v>
          </cell>
          <cell r="I179" t="str">
            <v>Territorial</v>
          </cell>
          <cell r="J179" t="str">
            <v>Servicio Público</v>
          </cell>
          <cell r="K179" t="str">
            <v>Ejecutivo</v>
          </cell>
          <cell r="L179" t="str">
            <v>No Definido</v>
          </cell>
          <cell r="M179" t="str">
            <v>CO1.BDOS.1700109</v>
          </cell>
          <cell r="N179" t="str">
            <v>CO1.PCCNTR.2177239</v>
          </cell>
          <cell r="O179" t="str">
            <v>Modificado</v>
          </cell>
          <cell r="P179" t="str">
            <v>V1.80111500</v>
          </cell>
          <cell r="Q179" t="str">
            <v>Prestar los servicios técnicos para la organización de los archivos de gestión y seguimiento a las transferencias primarias en el Marco de la Implementación de la Política de Gestión Documental.</v>
          </cell>
          <cell r="R179" t="str">
            <v>Prestación de servicios</v>
          </cell>
          <cell r="S179" t="str">
            <v>Contratación directa</v>
          </cell>
          <cell r="T179" t="str">
            <v>ServiciosProfesionales</v>
          </cell>
          <cell r="U179">
            <v>1</v>
          </cell>
          <cell r="V179">
            <v>26</v>
          </cell>
          <cell r="W179">
            <v>2021</v>
          </cell>
          <cell r="Z179" t="str">
            <v>01/28/2021</v>
          </cell>
          <cell r="AA179" t="str">
            <v>12/30/2021</v>
          </cell>
          <cell r="AD179" t="str">
            <v>No Definido</v>
          </cell>
          <cell r="AE179" t="str">
            <v>Cédula de Ciudadanía</v>
          </cell>
          <cell r="AF179">
            <v>1072652857</v>
          </cell>
          <cell r="AG179" t="str">
            <v>Jenniffer Perez Sanchez</v>
          </cell>
          <cell r="AH179" t="str">
            <v>No</v>
          </cell>
          <cell r="AI179" t="str">
            <v>No</v>
          </cell>
          <cell r="AJ179" t="str">
            <v>No</v>
          </cell>
          <cell r="AK179" t="str">
            <v>No</v>
          </cell>
          <cell r="AL179" t="str">
            <v>No</v>
          </cell>
          <cell r="AM179" t="str">
            <v>No</v>
          </cell>
          <cell r="AN179" t="str">
            <v>No</v>
          </cell>
          <cell r="AO179" t="str">
            <v>35,210,609</v>
          </cell>
          <cell r="AP179">
            <v>0</v>
          </cell>
          <cell r="AQ179" t="str">
            <v>28,866,356</v>
          </cell>
          <cell r="AR179" t="str">
            <v>9,516,380</v>
          </cell>
          <cell r="AS179" t="str">
            <v>25,694,229</v>
          </cell>
          <cell r="AT179">
            <v>0</v>
          </cell>
          <cell r="AU179">
            <v>0</v>
          </cell>
          <cell r="AV179" t="str">
            <v>35,210,609</v>
          </cell>
          <cell r="AW179" t="str">
            <v>Válido</v>
          </cell>
          <cell r="AX179">
            <v>2020110010189</v>
          </cell>
          <cell r="AY179">
            <v>2021</v>
          </cell>
          <cell r="AZ179" t="str">
            <v>35,211,276</v>
          </cell>
          <cell r="BA179">
            <v>0</v>
          </cell>
          <cell r="BB179" t="str">
            <v>No</v>
          </cell>
          <cell r="BD179" t="str">
            <v>Inversión</v>
          </cell>
          <cell r="BE179" t="str">
            <v>Distribuido</v>
          </cell>
        </row>
        <row r="180">
          <cell r="A180">
            <v>848</v>
          </cell>
          <cell r="B180">
            <v>2021</v>
          </cell>
          <cell r="C180" t="str">
            <v>https://community.secop.gov.co/Public/Tendering/OpportunityDetail/Index?noticeUID=CO1.NTC.2063872&amp;isFromPublicArea=True&amp;isModal=true&amp;asPopupView=true</v>
          </cell>
          <cell r="D180" t="str">
            <v>SECRETARÍA GENERAL DE LA ALCALDÍA MAYOR DE BOGOTÁ</v>
          </cell>
          <cell r="E180" t="str">
            <v>899,999,061</v>
          </cell>
          <cell r="F180" t="str">
            <v>Distrito Capital de Bogotá</v>
          </cell>
          <cell r="G180" t="str">
            <v>Bogotá</v>
          </cell>
          <cell r="H180" t="str">
            <v>Colombia, Bogotá, Bogotá</v>
          </cell>
          <cell r="I180" t="str">
            <v>Territorial</v>
          </cell>
          <cell r="J180" t="str">
            <v>Servicio Público</v>
          </cell>
          <cell r="K180" t="str">
            <v>Ejecutivo</v>
          </cell>
          <cell r="L180" t="str">
            <v>No Definido</v>
          </cell>
          <cell r="M180" t="str">
            <v>CO1.BDOS.2062787</v>
          </cell>
          <cell r="N180" t="str">
            <v>CO1.PCCNTR.2629157</v>
          </cell>
          <cell r="O180" t="str">
            <v>En ejecución</v>
          </cell>
          <cell r="P180" t="str">
            <v>V1.82111904</v>
          </cell>
          <cell r="Q180" t="str">
            <v>Suscripción del diario El Espectador para la Secretaría General de la Alcaldía Mayor de Bogotá  D.C</v>
          </cell>
          <cell r="R180" t="str">
            <v>Prestación de servicios</v>
          </cell>
          <cell r="S180" t="str">
            <v>Contratación directa</v>
          </cell>
          <cell r="T180" t="str">
            <v>PluralityPrestacion</v>
          </cell>
          <cell r="U180">
            <v>7</v>
          </cell>
          <cell r="V180">
            <v>1</v>
          </cell>
          <cell r="W180">
            <v>2021</v>
          </cell>
          <cell r="Z180">
            <v>44234</v>
          </cell>
          <cell r="AA180">
            <v>44568</v>
          </cell>
          <cell r="AD180" t="str">
            <v>Como acordado previamente</v>
          </cell>
          <cell r="AE180" t="str">
            <v>NIT</v>
          </cell>
          <cell r="AF180">
            <v>860007590</v>
          </cell>
          <cell r="AG180" t="str">
            <v>COMUNICAN S.A.</v>
          </cell>
          <cell r="AH180" t="str">
            <v>No</v>
          </cell>
          <cell r="AI180" t="str">
            <v>No</v>
          </cell>
          <cell r="AJ180" t="str">
            <v>No</v>
          </cell>
          <cell r="AK180" t="str">
            <v>No</v>
          </cell>
          <cell r="AL180" t="str">
            <v>No</v>
          </cell>
          <cell r="AM180" t="str">
            <v>No</v>
          </cell>
          <cell r="AN180" t="str">
            <v>No</v>
          </cell>
          <cell r="AO180" t="str">
            <v>1,546,000</v>
          </cell>
          <cell r="AP180">
            <v>0</v>
          </cell>
          <cell r="AQ180">
            <v>0</v>
          </cell>
          <cell r="AR180" t="str">
            <v>1,546,000</v>
          </cell>
          <cell r="AS180">
            <v>0</v>
          </cell>
          <cell r="AT180">
            <v>0</v>
          </cell>
          <cell r="AU180">
            <v>0</v>
          </cell>
          <cell r="AV180" t="str">
            <v>1,546,000</v>
          </cell>
          <cell r="AW180" t="str">
            <v>Válido</v>
          </cell>
          <cell r="AX180" t="str">
            <v>No Definido</v>
          </cell>
          <cell r="AY180">
            <v>2019</v>
          </cell>
          <cell r="AZ180" t="str">
            <v>2,314,000</v>
          </cell>
          <cell r="BA180">
            <v>0</v>
          </cell>
          <cell r="BB180" t="str">
            <v>No</v>
          </cell>
          <cell r="BD180" t="str">
            <v>Funcionamiento</v>
          </cell>
          <cell r="BE180" t="str">
            <v>Distribuido</v>
          </cell>
        </row>
        <row r="181">
          <cell r="A181">
            <v>517</v>
          </cell>
          <cell r="B181">
            <v>2021</v>
          </cell>
          <cell r="C181" t="str">
            <v>https://community.secop.gov.co/Public/Tendering/OpportunityDetail/Index?noticeUID=CO1.NTC.1755904&amp;isFromPublicArea=True&amp;isModal=true&amp;asPopupView=true</v>
          </cell>
          <cell r="D181" t="str">
            <v>SECRETARÍA GENERAL DE LA ALCALDÍA MAYOR DE BOGOTÁ</v>
          </cell>
          <cell r="E181" t="str">
            <v>899,999,061</v>
          </cell>
          <cell r="F181" t="str">
            <v>Distrito Capital de Bogotá</v>
          </cell>
          <cell r="G181" t="str">
            <v>Bogotá</v>
          </cell>
          <cell r="H181" t="str">
            <v>Colombia, Bogotá, Bogotá</v>
          </cell>
          <cell r="I181" t="str">
            <v>Territorial</v>
          </cell>
          <cell r="J181" t="str">
            <v>Servicio Público</v>
          </cell>
          <cell r="K181" t="str">
            <v>Ejecutivo</v>
          </cell>
          <cell r="L181" t="str">
            <v>No Definido</v>
          </cell>
          <cell r="M181" t="str">
            <v>CO1.BDOS.1756808</v>
          </cell>
          <cell r="N181" t="str">
            <v>CO1.PCCNTR.2250355</v>
          </cell>
          <cell r="O181" t="str">
            <v>En ejecución</v>
          </cell>
          <cell r="P181" t="str">
            <v>V1.80111500</v>
          </cell>
          <cell r="Q181" t="str">
            <v>Prestar servicios profesionales para acompañar la articulación interinstitucional con el fin de aportar a los procesos de reparación integral  reconciliación y no repetición con las Fuerzas Armadas para posicionar a Bogotá como epicentro de paz y reconciliación.</v>
          </cell>
          <cell r="R181" t="str">
            <v>Prestación de servicios</v>
          </cell>
          <cell r="S181" t="str">
            <v>Contratación directa</v>
          </cell>
          <cell r="T181" t="str">
            <v>ServiciosProfesionales</v>
          </cell>
          <cell r="U181">
            <v>2</v>
          </cell>
          <cell r="V181">
            <v>11</v>
          </cell>
          <cell r="W181">
            <v>2021</v>
          </cell>
          <cell r="Z181">
            <v>44532</v>
          </cell>
          <cell r="AA181">
            <v>44512</v>
          </cell>
          <cell r="AD181" t="str">
            <v>Como acordado previamente</v>
          </cell>
          <cell r="AE181" t="str">
            <v>Cédula de Ciudadanía</v>
          </cell>
          <cell r="AF181">
            <v>80415479</v>
          </cell>
          <cell r="AG181" t="str">
            <v>JOSE LUIS BARRERA JURADO</v>
          </cell>
          <cell r="AH181" t="str">
            <v>No</v>
          </cell>
          <cell r="AI181" t="str">
            <v>No</v>
          </cell>
          <cell r="AJ181" t="str">
            <v>No</v>
          </cell>
          <cell r="AK181" t="str">
            <v>No</v>
          </cell>
          <cell r="AL181" t="str">
            <v>No</v>
          </cell>
          <cell r="AM181" t="str">
            <v>No</v>
          </cell>
          <cell r="AN181" t="str">
            <v>No</v>
          </cell>
          <cell r="AO181" t="str">
            <v>95,163,800</v>
          </cell>
          <cell r="AP181">
            <v>0</v>
          </cell>
          <cell r="AQ181" t="str">
            <v>82,158,081</v>
          </cell>
          <cell r="AR181" t="str">
            <v>95,163,800</v>
          </cell>
          <cell r="AS181">
            <v>0</v>
          </cell>
          <cell r="AT181">
            <v>0</v>
          </cell>
          <cell r="AU181">
            <v>0</v>
          </cell>
          <cell r="AV181" t="str">
            <v>95,163,800</v>
          </cell>
          <cell r="AW181" t="str">
            <v>Válido</v>
          </cell>
          <cell r="AX181">
            <v>2020110010188</v>
          </cell>
          <cell r="AY181">
            <v>2021</v>
          </cell>
          <cell r="AZ181" t="str">
            <v>95,164,000</v>
          </cell>
          <cell r="BA181">
            <v>0</v>
          </cell>
          <cell r="BB181" t="str">
            <v>No</v>
          </cell>
          <cell r="BD181" t="str">
            <v>Inversión</v>
          </cell>
          <cell r="BE181" t="str">
            <v>Distribuido</v>
          </cell>
        </row>
        <row r="182">
          <cell r="A182">
            <v>594</v>
          </cell>
          <cell r="B182">
            <v>2021</v>
          </cell>
          <cell r="C182" t="str">
            <v>https://community.secop.gov.co/Public/Tendering/OpportunityDetail/Index?noticeUID=CO1.NTC.1781112&amp;isFromPublicArea=True&amp;isModal=true&amp;asPopupView=true</v>
          </cell>
          <cell r="D182" t="str">
            <v>SECRETARÍA GENERAL DE LA ALCALDÍA MAYOR DE BOGOTÁ</v>
          </cell>
          <cell r="E182" t="str">
            <v>899,999,061</v>
          </cell>
          <cell r="F182" t="str">
            <v>Distrito Capital de Bogotá</v>
          </cell>
          <cell r="G182" t="str">
            <v>Bogotá</v>
          </cell>
          <cell r="H182" t="str">
            <v>Colombia, Bogotá, Bogotá</v>
          </cell>
          <cell r="I182" t="str">
            <v>Territorial</v>
          </cell>
          <cell r="J182" t="str">
            <v>Servicio Público</v>
          </cell>
          <cell r="K182" t="str">
            <v>Ejecutivo</v>
          </cell>
          <cell r="L182" t="str">
            <v>No Definido</v>
          </cell>
          <cell r="M182" t="str">
            <v>CO1.BDOS.1784181</v>
          </cell>
          <cell r="N182" t="str">
            <v>CO1.PCCNTR.2280926</v>
          </cell>
          <cell r="O182" t="str">
            <v>En ejecución</v>
          </cell>
          <cell r="P182" t="str">
            <v>V1.80111500</v>
          </cell>
          <cell r="Q182" t="str">
            <v>Prestar servicios profesionales para apoyar técnicamente a la Subdirección del seguimiento a la Gestión de inspección  vigilancia y Control  en la definición de características  arquitectura  desarrollo y pruebas para la puesta en operación de los componentes de software que sean requeridos.</v>
          </cell>
          <cell r="R182" t="str">
            <v>Prestación de servicios</v>
          </cell>
          <cell r="S182" t="str">
            <v>Contratación directa</v>
          </cell>
          <cell r="T182" t="str">
            <v>ServiciosProfesionales</v>
          </cell>
          <cell r="U182">
            <v>2</v>
          </cell>
          <cell r="V182">
            <v>19</v>
          </cell>
          <cell r="W182">
            <v>2021</v>
          </cell>
          <cell r="Z182" t="str">
            <v>02/22/2021</v>
          </cell>
          <cell r="AA182" t="str">
            <v>12/31/2021</v>
          </cell>
          <cell r="AD182" t="str">
            <v>Como acordado previamente</v>
          </cell>
          <cell r="AE182" t="str">
            <v>Cédula de Ciudadanía</v>
          </cell>
          <cell r="AF182">
            <v>1020729897</v>
          </cell>
          <cell r="AG182" t="str">
            <v>Jasson Jair Mora Puin</v>
          </cell>
          <cell r="AH182" t="str">
            <v>No</v>
          </cell>
          <cell r="AI182" t="str">
            <v>No</v>
          </cell>
          <cell r="AJ182" t="str">
            <v>No</v>
          </cell>
          <cell r="AK182" t="str">
            <v>No</v>
          </cell>
          <cell r="AL182" t="str">
            <v>No</v>
          </cell>
          <cell r="AM182" t="str">
            <v>No</v>
          </cell>
          <cell r="AN182" t="str">
            <v>No</v>
          </cell>
          <cell r="AO182" t="str">
            <v>117,019,751</v>
          </cell>
          <cell r="AP182">
            <v>0</v>
          </cell>
          <cell r="AQ182" t="str">
            <v>93,993,283</v>
          </cell>
          <cell r="AR182" t="str">
            <v>117,019,751</v>
          </cell>
          <cell r="AS182">
            <v>0</v>
          </cell>
          <cell r="AT182">
            <v>0</v>
          </cell>
          <cell r="AU182">
            <v>0</v>
          </cell>
          <cell r="AV182" t="str">
            <v>117,019,751</v>
          </cell>
          <cell r="AW182" t="str">
            <v>Válido</v>
          </cell>
          <cell r="AX182">
            <v>2020110010185</v>
          </cell>
          <cell r="AY182">
            <v>2021</v>
          </cell>
          <cell r="AZ182" t="str">
            <v>118,907,166</v>
          </cell>
          <cell r="BA182">
            <v>0</v>
          </cell>
          <cell r="BB182" t="str">
            <v>No</v>
          </cell>
          <cell r="BD182" t="str">
            <v>Inversión</v>
          </cell>
          <cell r="BE182" t="str">
            <v>Distribuido</v>
          </cell>
        </row>
        <row r="183">
          <cell r="A183">
            <v>881</v>
          </cell>
          <cell r="B183">
            <v>2021</v>
          </cell>
          <cell r="C183" t="str">
            <v>https://community.secop.gov.co/Public/Tendering/OpportunityDetail/Index?noticeUID=CO1.NTC.2052177&amp;isFromPublicArea=True&amp;isModal=true&amp;asPopupView=true</v>
          </cell>
          <cell r="D183" t="str">
            <v>SECRETARÍA GENERAL DE LA ALCALDÍA MAYOR DE BOGOTÁ</v>
          </cell>
          <cell r="E183" t="str">
            <v>899,999,061</v>
          </cell>
          <cell r="F183" t="str">
            <v>Distrito Capital de Bogotá</v>
          </cell>
          <cell r="G183" t="str">
            <v>Bogotá</v>
          </cell>
          <cell r="H183" t="str">
            <v>Colombia, Bogotá, Bogotá</v>
          </cell>
          <cell r="I183" t="str">
            <v>Territorial</v>
          </cell>
          <cell r="J183" t="str">
            <v>Servicio Público</v>
          </cell>
          <cell r="K183" t="str">
            <v>Ejecutivo</v>
          </cell>
          <cell r="L183" t="str">
            <v>No Definido</v>
          </cell>
          <cell r="M183" t="str">
            <v>CO1.BDOS.2015612</v>
          </cell>
          <cell r="N183" t="str">
            <v>CO1.PCCNTR.2692189</v>
          </cell>
          <cell r="O183" t="str">
            <v>En ejecución</v>
          </cell>
          <cell r="P183" t="str">
            <v>V1.81112208</v>
          </cell>
          <cell r="Q183" t="str">
            <v>Adquirir la extensión de garantía para equipos Firewall que se encuentren fuera de garantía y que hacen parte de la infraestructura tecnológica de la Secretaría General.</v>
          </cell>
          <cell r="R183" t="str">
            <v>Compraventa</v>
          </cell>
          <cell r="S183" t="str">
            <v>Selección abreviada subasta inversa</v>
          </cell>
          <cell r="T183" t="str">
            <v>Suministro de bienes y servicios de características técnicas uniformes y común utilización</v>
          </cell>
          <cell r="U183">
            <v>7</v>
          </cell>
          <cell r="V183">
            <v>23</v>
          </cell>
          <cell r="W183">
            <v>2021</v>
          </cell>
          <cell r="Z183" t="str">
            <v>07/27/2021</v>
          </cell>
          <cell r="AA183" t="str">
            <v>10/26/2021</v>
          </cell>
          <cell r="AD183" t="str">
            <v>A convenir</v>
          </cell>
          <cell r="AE183" t="str">
            <v>NIT</v>
          </cell>
          <cell r="AF183">
            <v>830505521</v>
          </cell>
          <cell r="AG183" t="str">
            <v>SOLUCIONES TECNOLOGIA Y SERVICIOS SA</v>
          </cell>
          <cell r="AH183" t="str">
            <v>No</v>
          </cell>
          <cell r="AI183" t="str">
            <v>Si</v>
          </cell>
          <cell r="AJ183" t="str">
            <v>No</v>
          </cell>
          <cell r="AK183" t="str">
            <v>No</v>
          </cell>
          <cell r="AL183" t="str">
            <v>No</v>
          </cell>
          <cell r="AM183" t="str">
            <v>No</v>
          </cell>
          <cell r="AN183" t="str">
            <v>No</v>
          </cell>
          <cell r="AO183" t="str">
            <v>162,000,000</v>
          </cell>
          <cell r="AP183">
            <v>0</v>
          </cell>
          <cell r="AQ183">
            <v>0</v>
          </cell>
          <cell r="AR183" t="str">
            <v>162,000,000</v>
          </cell>
          <cell r="AS183">
            <v>0</v>
          </cell>
          <cell r="AT183">
            <v>0</v>
          </cell>
          <cell r="AU183">
            <v>0</v>
          </cell>
          <cell r="AV183" t="str">
            <v>162,000,000</v>
          </cell>
          <cell r="AW183" t="str">
            <v>Válido</v>
          </cell>
          <cell r="AX183">
            <v>2020110010187</v>
          </cell>
          <cell r="AY183">
            <v>2021</v>
          </cell>
          <cell r="AZ183" t="str">
            <v>162,165,635</v>
          </cell>
          <cell r="BA183">
            <v>0</v>
          </cell>
          <cell r="BB183" t="str">
            <v>No</v>
          </cell>
          <cell r="BD183" t="str">
            <v>Inversión</v>
          </cell>
          <cell r="BE183" t="str">
            <v>Distribuido</v>
          </cell>
        </row>
        <row r="184">
          <cell r="A184">
            <v>257</v>
          </cell>
          <cell r="B184">
            <v>2021</v>
          </cell>
          <cell r="C184" t="str">
            <v>https://community.secop.gov.co/Public/Tendering/OpportunityDetail/Index?noticeUID=CO1.NTC.1694449&amp;isFromPublicArea=True&amp;isModal=true&amp;asPopupView=true</v>
          </cell>
          <cell r="D184" t="str">
            <v>SECRETARÍA GENERAL DE LA ALCALDÍA MAYOR DE BOGOTÁ</v>
          </cell>
          <cell r="E184" t="str">
            <v>899,999,061</v>
          </cell>
          <cell r="F184" t="str">
            <v>Distrito Capital de Bogotá</v>
          </cell>
          <cell r="G184" t="str">
            <v>Bogotá</v>
          </cell>
          <cell r="H184" t="str">
            <v>Colombia, Bogotá, Bogotá</v>
          </cell>
          <cell r="I184" t="str">
            <v>Territorial</v>
          </cell>
          <cell r="J184" t="str">
            <v>Servicio Público</v>
          </cell>
          <cell r="K184" t="str">
            <v>Ejecutivo</v>
          </cell>
          <cell r="L184" t="str">
            <v>No Definido</v>
          </cell>
          <cell r="M184" t="str">
            <v>CO1.BDOS.1694360</v>
          </cell>
          <cell r="N184" t="str">
            <v>CO1.PCCNTR.2174218</v>
          </cell>
          <cell r="O184" t="str">
            <v>En ejecución</v>
          </cell>
          <cell r="P184" t="str">
            <v>V1.80111500</v>
          </cell>
          <cell r="Q184" t="str">
            <v>Prestar servicios profesionales a la OAJ para fortalecer la gestio´n juri´dica de la Entidad a trave´s de la revisio´n y elaboracio´n de los documentos requeridos  y brindar soporte y acompan~amiento en los asuntos que se deban gestionar para el cumplimiento de los fines misionales.</v>
          </cell>
          <cell r="R184" t="str">
            <v>Prestación de servicios</v>
          </cell>
          <cell r="S184" t="str">
            <v>Contratación directa</v>
          </cell>
          <cell r="T184" t="str">
            <v>ServiciosProfesionales</v>
          </cell>
          <cell r="U184">
            <v>1</v>
          </cell>
          <cell r="V184">
            <v>26</v>
          </cell>
          <cell r="W184">
            <v>2021</v>
          </cell>
          <cell r="Z184" t="str">
            <v>01/27/2021</v>
          </cell>
          <cell r="AA184" t="str">
            <v>12/25/2021</v>
          </cell>
          <cell r="AD184" t="str">
            <v>No Definido</v>
          </cell>
          <cell r="AE184" t="str">
            <v>Cédula de Ciudadanía</v>
          </cell>
          <cell r="AF184">
            <v>79789076</v>
          </cell>
          <cell r="AG184" t="str">
            <v>ALBERTO JOSE RAMIREZ VIVERO</v>
          </cell>
          <cell r="AH184" t="str">
            <v>No</v>
          </cell>
          <cell r="AI184" t="str">
            <v>No</v>
          </cell>
          <cell r="AJ184" t="str">
            <v>No</v>
          </cell>
          <cell r="AK184" t="str">
            <v>No</v>
          </cell>
          <cell r="AL184" t="str">
            <v>No</v>
          </cell>
          <cell r="AM184" t="str">
            <v>No</v>
          </cell>
          <cell r="AN184" t="str">
            <v>No</v>
          </cell>
          <cell r="AO184" t="str">
            <v>113,059,885</v>
          </cell>
          <cell r="AP184">
            <v>0</v>
          </cell>
          <cell r="AQ184" t="str">
            <v>94,159,296</v>
          </cell>
          <cell r="AR184" t="str">
            <v>113,059,885</v>
          </cell>
          <cell r="AS184">
            <v>0</v>
          </cell>
          <cell r="AT184">
            <v>0</v>
          </cell>
          <cell r="AU184">
            <v>0</v>
          </cell>
          <cell r="AV184" t="str">
            <v>113,059,885</v>
          </cell>
          <cell r="AW184" t="str">
            <v>Válido</v>
          </cell>
          <cell r="AX184">
            <v>2020110010189</v>
          </cell>
          <cell r="AY184">
            <v>2021</v>
          </cell>
          <cell r="AZ184" t="str">
            <v>113,059,885</v>
          </cell>
          <cell r="BA184">
            <v>0</v>
          </cell>
          <cell r="BB184" t="str">
            <v>No</v>
          </cell>
          <cell r="BD184" t="str">
            <v>Inversión</v>
          </cell>
          <cell r="BE184" t="str">
            <v>Distribuido</v>
          </cell>
        </row>
        <row r="185">
          <cell r="A185">
            <v>388</v>
          </cell>
          <cell r="B185">
            <v>2021</v>
          </cell>
          <cell r="C185" t="str">
            <v>https://community.secop.gov.co/Public/Tendering/OpportunityDetail/Index?noticeUID=CO1.NTC.1722360&amp;isFromPublicArea=True&amp;isModal=true&amp;asPopupView=true</v>
          </cell>
          <cell r="D185" t="str">
            <v>SECRETARÍA GENERAL DE LA ALCALDÍA MAYOR DE BOGOTÁ</v>
          </cell>
          <cell r="E185" t="str">
            <v>899,999,061</v>
          </cell>
          <cell r="F185" t="str">
            <v>Distrito Capital de Bogotá</v>
          </cell>
          <cell r="G185" t="str">
            <v>Bogotá</v>
          </cell>
          <cell r="H185" t="str">
            <v>Colombia, Bogotá, Bogotá</v>
          </cell>
          <cell r="I185" t="str">
            <v>Territorial</v>
          </cell>
          <cell r="J185" t="str">
            <v>Servicio Público</v>
          </cell>
          <cell r="K185" t="str">
            <v>Ejecutivo</v>
          </cell>
          <cell r="L185" t="str">
            <v>No Definido</v>
          </cell>
          <cell r="M185" t="str">
            <v>CO1.BDOS.1724768</v>
          </cell>
          <cell r="N185" t="str">
            <v>CO1.PCCNTR.2206699</v>
          </cell>
          <cell r="O185" t="str">
            <v>Modificado</v>
          </cell>
          <cell r="P185" t="str">
            <v>V1.80111500</v>
          </cell>
          <cell r="Q185" t="str">
            <v>Prestar servicios profesionales para apoyar la implementación y seguimiento de las acciones y proyectos de la línea de habilidades para la vida de las estrategias de emprendimiento y unidades productivas de la Alta Consejería para los Derechos de las Víctimas  la Paz y la reconciliación en Bogotá D.</v>
          </cell>
          <cell r="R185" t="str">
            <v>Prestación de servicios</v>
          </cell>
          <cell r="S185" t="str">
            <v>Contratación directa</v>
          </cell>
          <cell r="T185" t="str">
            <v>ServiciosProfesionales</v>
          </cell>
          <cell r="U185">
            <v>2</v>
          </cell>
          <cell r="V185">
            <v>1</v>
          </cell>
          <cell r="W185">
            <v>2021</v>
          </cell>
          <cell r="Z185">
            <v>44257</v>
          </cell>
          <cell r="AA185" t="str">
            <v>01/14/2022</v>
          </cell>
          <cell r="AD185" t="str">
            <v>No Definido</v>
          </cell>
          <cell r="AE185" t="str">
            <v>Cédula de Ciudadanía</v>
          </cell>
          <cell r="AF185">
            <v>79898936</v>
          </cell>
          <cell r="AG185" t="str">
            <v>Miguel Herrera Juspian</v>
          </cell>
          <cell r="AH185" t="str">
            <v>No</v>
          </cell>
          <cell r="AI185" t="str">
            <v>No</v>
          </cell>
          <cell r="AJ185" t="str">
            <v>No</v>
          </cell>
          <cell r="AK185" t="str">
            <v>No</v>
          </cell>
          <cell r="AL185" t="str">
            <v>No</v>
          </cell>
          <cell r="AM185" t="str">
            <v>No</v>
          </cell>
          <cell r="AN185" t="str">
            <v>No</v>
          </cell>
          <cell r="AO185" t="str">
            <v>63,283,931</v>
          </cell>
          <cell r="AP185">
            <v>0</v>
          </cell>
          <cell r="AQ185" t="str">
            <v>49,590,917</v>
          </cell>
          <cell r="AR185" t="str">
            <v>63,283,931</v>
          </cell>
          <cell r="AS185">
            <v>0</v>
          </cell>
          <cell r="AT185">
            <v>0</v>
          </cell>
          <cell r="AU185">
            <v>0</v>
          </cell>
          <cell r="AV185" t="str">
            <v>63,283,931</v>
          </cell>
          <cell r="AW185" t="str">
            <v>Válido</v>
          </cell>
          <cell r="AX185">
            <v>2020110010188</v>
          </cell>
          <cell r="AY185">
            <v>2021</v>
          </cell>
          <cell r="AZ185" t="str">
            <v>63,284,711</v>
          </cell>
          <cell r="BA185">
            <v>0</v>
          </cell>
          <cell r="BB185" t="str">
            <v>No</v>
          </cell>
          <cell r="BD185" t="str">
            <v>Inversión</v>
          </cell>
          <cell r="BE185" t="str">
            <v>Distribuido</v>
          </cell>
        </row>
        <row r="186">
          <cell r="A186">
            <v>375</v>
          </cell>
          <cell r="B186">
            <v>2021</v>
          </cell>
          <cell r="C186" t="str">
            <v>https://community.secop.gov.co/Public/Tendering/OpportunityDetail/Index?noticeUID=CO1.NTC.1720101&amp;isFromPublicArea=True&amp;isModal=true&amp;asPopupView=true</v>
          </cell>
          <cell r="D186" t="str">
            <v>SECRETARÍA GENERAL DE LA ALCALDÍA MAYOR DE BOGOTÁ</v>
          </cell>
          <cell r="E186" t="str">
            <v>899,999,061</v>
          </cell>
          <cell r="F186" t="str">
            <v>Distrito Capital de Bogotá</v>
          </cell>
          <cell r="G186" t="str">
            <v>Bogotá</v>
          </cell>
          <cell r="H186" t="str">
            <v>Colombia, Bogotá, Bogotá</v>
          </cell>
          <cell r="I186" t="str">
            <v>Territorial</v>
          </cell>
          <cell r="J186" t="str">
            <v>Servicio Público</v>
          </cell>
          <cell r="K186" t="str">
            <v>Ejecutivo</v>
          </cell>
          <cell r="L186" t="str">
            <v>No Definido</v>
          </cell>
          <cell r="M186" t="str">
            <v>CO1.BDOS.1723271</v>
          </cell>
          <cell r="N186" t="str">
            <v>CO1.PCCNTR.2204623</v>
          </cell>
          <cell r="O186" t="str">
            <v>Modificado</v>
          </cell>
          <cell r="P186" t="str">
            <v>V1.80111500</v>
          </cell>
          <cell r="Q186" t="str">
            <v>Prestar servicios profesionales para acompañar el desarrollo de operaciones estadísticas  elaboración metodológica  análisis y cruces de información cuantitativa y estructuración de documentos  acciones y actividades del Observatorio Distrital de Víctimas del Conflicto Armado</v>
          </cell>
          <cell r="R186" t="str">
            <v>Prestación de servicios</v>
          </cell>
          <cell r="S186" t="str">
            <v>Contratación directa</v>
          </cell>
          <cell r="T186" t="str">
            <v>ServiciosProfesionales</v>
          </cell>
          <cell r="U186">
            <v>2</v>
          </cell>
          <cell r="V186">
            <v>1</v>
          </cell>
          <cell r="W186">
            <v>2021</v>
          </cell>
          <cell r="Z186">
            <v>44229</v>
          </cell>
          <cell r="AA186">
            <v>44208</v>
          </cell>
          <cell r="AD186" t="str">
            <v>Como acordado previamente</v>
          </cell>
          <cell r="AE186" t="str">
            <v>Cédula de Ciudadanía</v>
          </cell>
          <cell r="AF186">
            <v>1030633852</v>
          </cell>
          <cell r="AG186" t="str">
            <v>CRISTIAN DAVID ZAMUDIO HERRERA</v>
          </cell>
          <cell r="AH186" t="str">
            <v>No</v>
          </cell>
          <cell r="AI186" t="str">
            <v>Si</v>
          </cell>
          <cell r="AJ186" t="str">
            <v>No</v>
          </cell>
          <cell r="AK186" t="str">
            <v>No</v>
          </cell>
          <cell r="AL186" t="str">
            <v>No</v>
          </cell>
          <cell r="AM186" t="str">
            <v>No</v>
          </cell>
          <cell r="AN186" t="str">
            <v>No</v>
          </cell>
          <cell r="AO186" t="str">
            <v>63,442,530</v>
          </cell>
          <cell r="AP186">
            <v>0</v>
          </cell>
          <cell r="AQ186" t="str">
            <v>56,886,802</v>
          </cell>
          <cell r="AR186" t="str">
            <v>63,442,530</v>
          </cell>
          <cell r="AS186">
            <v>0</v>
          </cell>
          <cell r="AT186">
            <v>0</v>
          </cell>
          <cell r="AU186">
            <v>0</v>
          </cell>
          <cell r="AV186" t="str">
            <v>63,442,530</v>
          </cell>
          <cell r="AW186" t="str">
            <v>Válido</v>
          </cell>
          <cell r="AX186">
            <v>2020110010188</v>
          </cell>
          <cell r="AY186">
            <v>2021</v>
          </cell>
          <cell r="AZ186" t="str">
            <v>63,443,000</v>
          </cell>
          <cell r="BA186">
            <v>0</v>
          </cell>
          <cell r="BB186" t="str">
            <v>No</v>
          </cell>
          <cell r="BD186" t="str">
            <v>Inversión</v>
          </cell>
          <cell r="BE186" t="str">
            <v>Distribuido</v>
          </cell>
        </row>
        <row r="187">
          <cell r="A187">
            <v>343</v>
          </cell>
          <cell r="B187">
            <v>2021</v>
          </cell>
          <cell r="C187" t="str">
            <v>https://community.secop.gov.co/Public/Tendering/OpportunityDetail/Index?noticeUID=CO1.NTC.1711820&amp;isFromPublicArea=True&amp;isModal=true&amp;asPopupView=true</v>
          </cell>
          <cell r="D187" t="str">
            <v>SECRETARÍA GENERAL DE LA ALCALDÍA MAYOR DE BOGOTÁ</v>
          </cell>
          <cell r="E187" t="str">
            <v>899,999,061</v>
          </cell>
          <cell r="F187" t="str">
            <v>Distrito Capital de Bogotá</v>
          </cell>
          <cell r="G187" t="str">
            <v>Bogotá</v>
          </cell>
          <cell r="H187" t="str">
            <v>Colombia, Bogotá, Bogotá</v>
          </cell>
          <cell r="I187" t="str">
            <v>Territorial</v>
          </cell>
          <cell r="J187" t="str">
            <v>Servicio Público</v>
          </cell>
          <cell r="K187" t="str">
            <v>Ejecutivo</v>
          </cell>
          <cell r="L187" t="str">
            <v>No Definido</v>
          </cell>
          <cell r="M187" t="str">
            <v>CO1.BDOS.1715449</v>
          </cell>
          <cell r="N187" t="str">
            <v>CO1.PCCNTR.2190741</v>
          </cell>
          <cell r="O187" t="str">
            <v>Modificado</v>
          </cell>
          <cell r="P187" t="str">
            <v>V1.80111500</v>
          </cell>
          <cell r="Q187" t="str">
            <v>Prestar los servicios de apoyo a la gestión en las actividades de mantenimiento y adecuación de la infraestructura de las Sedes de la Secretaría General.</v>
          </cell>
          <cell r="R187" t="str">
            <v>Prestación de servicios</v>
          </cell>
          <cell r="S187" t="str">
            <v>Contratación directa</v>
          </cell>
          <cell r="T187" t="str">
            <v>ServiciosProfesionales</v>
          </cell>
          <cell r="U187">
            <v>1</v>
          </cell>
          <cell r="V187">
            <v>29</v>
          </cell>
          <cell r="W187">
            <v>2021</v>
          </cell>
          <cell r="Z187">
            <v>44229</v>
          </cell>
          <cell r="AA187" t="str">
            <v>12/30/2021</v>
          </cell>
          <cell r="AD187" t="str">
            <v>Como acordado previamente</v>
          </cell>
          <cell r="AE187" t="str">
            <v>Cédula de Ciudadanía</v>
          </cell>
          <cell r="AF187">
            <v>79734475</v>
          </cell>
          <cell r="AG187" t="str">
            <v>john william morera sanchez</v>
          </cell>
          <cell r="AH187" t="str">
            <v>No</v>
          </cell>
          <cell r="AI187" t="str">
            <v>No</v>
          </cell>
          <cell r="AJ187" t="str">
            <v>No</v>
          </cell>
          <cell r="AK187" t="str">
            <v>No</v>
          </cell>
          <cell r="AL187" t="str">
            <v>No</v>
          </cell>
          <cell r="AM187" t="str">
            <v>No</v>
          </cell>
          <cell r="AN187" t="str">
            <v>No</v>
          </cell>
          <cell r="AO187" t="str">
            <v>42,823,706</v>
          </cell>
          <cell r="AP187">
            <v>0</v>
          </cell>
          <cell r="AQ187" t="str">
            <v>34,893,390</v>
          </cell>
          <cell r="AR187" t="str">
            <v>42,823,706</v>
          </cell>
          <cell r="AS187">
            <v>0</v>
          </cell>
          <cell r="AT187">
            <v>0</v>
          </cell>
          <cell r="AU187">
            <v>0</v>
          </cell>
          <cell r="AV187" t="str">
            <v>42,823,706</v>
          </cell>
          <cell r="AW187" t="str">
            <v>Válido</v>
          </cell>
          <cell r="AX187">
            <v>2020110010189</v>
          </cell>
          <cell r="AY187">
            <v>2021</v>
          </cell>
          <cell r="AZ187" t="str">
            <v>43,484,566</v>
          </cell>
          <cell r="BA187">
            <v>0</v>
          </cell>
          <cell r="BB187" t="str">
            <v>No</v>
          </cell>
          <cell r="BD187" t="str">
            <v>Inversión</v>
          </cell>
          <cell r="BE187" t="str">
            <v>Distribuido</v>
          </cell>
        </row>
        <row r="188">
          <cell r="A188">
            <v>688</v>
          </cell>
          <cell r="B188">
            <v>2021</v>
          </cell>
          <cell r="C188" t="str">
            <v>https://community.secop.gov.co/Public/Tendering/OpportunityDetail/Index?noticeUID=CO1.NTC.1834049&amp;isFromPublicArea=True&amp;isModal=true&amp;asPopupView=true</v>
          </cell>
          <cell r="D188" t="str">
            <v>SECRETARÍA GENERAL DE LA ALCALDÍA MAYOR DE BOGOTÁ</v>
          </cell>
          <cell r="E188" t="str">
            <v>899,999,061</v>
          </cell>
          <cell r="F188" t="str">
            <v>Distrito Capital de Bogotá</v>
          </cell>
          <cell r="G188" t="str">
            <v>Bogotá</v>
          </cell>
          <cell r="H188" t="str">
            <v>Colombia, Bogotá, Bogotá</v>
          </cell>
          <cell r="I188" t="str">
            <v>Territorial</v>
          </cell>
          <cell r="J188" t="str">
            <v>Servicio Público</v>
          </cell>
          <cell r="K188" t="str">
            <v>Ejecutivo</v>
          </cell>
          <cell r="L188" t="str">
            <v>No Definido</v>
          </cell>
          <cell r="M188" t="str">
            <v>CO1.BDOS.1838048</v>
          </cell>
          <cell r="N188" t="str">
            <v>CO1.PCCNTR.2338039</v>
          </cell>
          <cell r="O188" t="str">
            <v>En ejecución</v>
          </cell>
          <cell r="P188" t="str">
            <v>V1.80111500</v>
          </cell>
          <cell r="Q188" t="str">
            <v>Prestar servicios profesionales en la implementación de la ruta de atención  asistencia y reparación integral bajo los lineamientos del enfoque psicosocial en la Alta Consejería para los Derechos de las Víctimas  la Paz y la Reconciliación.</v>
          </cell>
          <cell r="R188" t="str">
            <v>Prestación de servicios</v>
          </cell>
          <cell r="S188" t="str">
            <v>Contratación directa</v>
          </cell>
          <cell r="T188" t="str">
            <v>ServiciosProfesionales</v>
          </cell>
          <cell r="U188">
            <v>3</v>
          </cell>
          <cell r="V188">
            <v>10</v>
          </cell>
          <cell r="W188">
            <v>2021</v>
          </cell>
          <cell r="Z188" t="str">
            <v>03/13/2021</v>
          </cell>
          <cell r="AA188">
            <v>44536</v>
          </cell>
          <cell r="AD188" t="str">
            <v>Como acordado previamente</v>
          </cell>
          <cell r="AE188" t="str">
            <v>Cédula de Ciudadanía</v>
          </cell>
          <cell r="AF188">
            <v>1030562474</v>
          </cell>
          <cell r="AG188" t="str">
            <v>Luis Alberto Arenas Sosa</v>
          </cell>
          <cell r="AH188" t="str">
            <v>No</v>
          </cell>
          <cell r="AI188" t="str">
            <v>No</v>
          </cell>
          <cell r="AJ188" t="str">
            <v>No</v>
          </cell>
          <cell r="AK188" t="str">
            <v>No</v>
          </cell>
          <cell r="AL188" t="str">
            <v>No</v>
          </cell>
          <cell r="AM188" t="str">
            <v>No</v>
          </cell>
          <cell r="AN188" t="str">
            <v>No</v>
          </cell>
          <cell r="AO188" t="str">
            <v>14,274,570</v>
          </cell>
          <cell r="AP188">
            <v>0</v>
          </cell>
          <cell r="AQ188" t="str">
            <v>14,274,570</v>
          </cell>
          <cell r="AR188" t="str">
            <v>14,274,570</v>
          </cell>
          <cell r="AS188">
            <v>0</v>
          </cell>
          <cell r="AT188">
            <v>0</v>
          </cell>
          <cell r="AU188">
            <v>0</v>
          </cell>
          <cell r="AV188" t="str">
            <v>14,274,570</v>
          </cell>
          <cell r="AW188" t="str">
            <v>Válido</v>
          </cell>
          <cell r="AX188">
            <v>2020110010188</v>
          </cell>
          <cell r="AY188">
            <v>2021</v>
          </cell>
          <cell r="AZ188" t="str">
            <v>14,275,000</v>
          </cell>
          <cell r="BA188">
            <v>0</v>
          </cell>
          <cell r="BB188" t="str">
            <v>No</v>
          </cell>
          <cell r="BD188" t="str">
            <v>Inversión</v>
          </cell>
          <cell r="BE188" t="str">
            <v>Distribuido</v>
          </cell>
        </row>
        <row r="189">
          <cell r="A189">
            <v>926</v>
          </cell>
          <cell r="B189">
            <v>2021</v>
          </cell>
          <cell r="C189" t="str">
            <v>https://community.secop.gov.co/Public/Tendering/OpportunityDetail/Index?noticeUID=CO1.NTC.2195329&amp;isFromPublicArea=True&amp;isModal=true&amp;asPopupView=true</v>
          </cell>
          <cell r="D189" t="str">
            <v>SECRETARÍA GENERAL DE LA ALCALDÍA MAYOR DE BOGOTÁ</v>
          </cell>
          <cell r="E189" t="str">
            <v>899,999,061</v>
          </cell>
          <cell r="F189" t="str">
            <v>Distrito Capital de Bogotá</v>
          </cell>
          <cell r="G189" t="str">
            <v>Bogotá</v>
          </cell>
          <cell r="H189" t="str">
            <v>Colombia, Bogotá, Bogotá</v>
          </cell>
          <cell r="I189" t="str">
            <v>Territorial</v>
          </cell>
          <cell r="J189" t="str">
            <v>Servicio Público</v>
          </cell>
          <cell r="K189" t="str">
            <v>Ejecutivo</v>
          </cell>
          <cell r="L189" t="str">
            <v>No Definido</v>
          </cell>
          <cell r="M189" t="str">
            <v>CO1.BDOS.2183876</v>
          </cell>
          <cell r="N189" t="str">
            <v>CO1.PCCNTR.2792128</v>
          </cell>
          <cell r="O189" t="str">
            <v>En ejecución</v>
          </cell>
          <cell r="P189" t="str">
            <v>V1.80101509</v>
          </cell>
          <cell r="Q189" t="str">
            <v>Aunar esfuerzos para garantizar a la ciudadanía el acceso a la información  prestación de los servicios y realización de trámites a cargo del INSTITUTO DISTRITAL DE PATRIMONIO CULTURAL en forma oportuna  eficiente y eficaz  a través de los Puntos de Atención de la RedCADE</v>
          </cell>
          <cell r="R189" t="str">
            <v>Otro</v>
          </cell>
          <cell r="S189" t="str">
            <v>Contratación directa</v>
          </cell>
          <cell r="T189" t="str">
            <v>ContratosConveniosInteradministrativosValorCero</v>
          </cell>
          <cell r="U189">
            <v>8</v>
          </cell>
          <cell r="V189">
            <v>30</v>
          </cell>
          <cell r="W189">
            <v>2021</v>
          </cell>
          <cell r="Z189">
            <v>44205</v>
          </cell>
          <cell r="AA189" t="str">
            <v>08/31/2024</v>
          </cell>
          <cell r="AD189" t="str">
            <v>A convenir</v>
          </cell>
          <cell r="AE189" t="str">
            <v>NIT</v>
          </cell>
          <cell r="AF189">
            <v>860506170</v>
          </cell>
          <cell r="AG189" t="str">
            <v>INSTITUTO DISTRITAL DE PATRIMONIO CULTURAL</v>
          </cell>
          <cell r="AH189" t="str">
            <v>No</v>
          </cell>
          <cell r="AI189" t="str">
            <v>No</v>
          </cell>
          <cell r="AJ189" t="str">
            <v>No</v>
          </cell>
          <cell r="AK189" t="str">
            <v>Si</v>
          </cell>
          <cell r="AL189" t="str">
            <v>Si</v>
          </cell>
          <cell r="AM189" t="str">
            <v>No</v>
          </cell>
          <cell r="AN189" t="str">
            <v>No</v>
          </cell>
          <cell r="AO189">
            <v>0</v>
          </cell>
          <cell r="AP189">
            <v>0</v>
          </cell>
          <cell r="AQ189">
            <v>0</v>
          </cell>
          <cell r="AR189">
            <v>0</v>
          </cell>
          <cell r="AS189">
            <v>0</v>
          </cell>
          <cell r="AT189">
            <v>0</v>
          </cell>
          <cell r="AU189">
            <v>0</v>
          </cell>
          <cell r="AV189">
            <v>0</v>
          </cell>
          <cell r="AW189" t="str">
            <v>Válido</v>
          </cell>
          <cell r="AX189" t="str">
            <v>No Definido</v>
          </cell>
          <cell r="AY189">
            <v>2019</v>
          </cell>
          <cell r="AZ189">
            <v>0</v>
          </cell>
          <cell r="BA189">
            <v>0</v>
          </cell>
          <cell r="BB189" t="str">
            <v>No</v>
          </cell>
          <cell r="BD189" t="str">
            <v>Funcionamiento</v>
          </cell>
          <cell r="BE189" t="str">
            <v>Distribuido</v>
          </cell>
        </row>
        <row r="190">
          <cell r="A190">
            <v>505</v>
          </cell>
          <cell r="B190">
            <v>2021</v>
          </cell>
          <cell r="C190" t="str">
            <v>https://community.secop.gov.co/Public/Tendering/OpportunityDetail/Index?noticeUID=CO1.NTC.1753999&amp;isFromPublicArea=True&amp;isModal=true&amp;asPopupView=true</v>
          </cell>
          <cell r="D190" t="str">
            <v>SECRETARÍA GENERAL DE LA ALCALDÍA MAYOR DE BOGOTÁ</v>
          </cell>
          <cell r="E190" t="str">
            <v>899,999,061</v>
          </cell>
          <cell r="F190" t="str">
            <v>Distrito Capital de Bogotá</v>
          </cell>
          <cell r="G190" t="str">
            <v>Bogotá</v>
          </cell>
          <cell r="H190" t="str">
            <v>Colombia, Bogotá, Bogotá</v>
          </cell>
          <cell r="I190" t="str">
            <v>Territorial</v>
          </cell>
          <cell r="J190" t="str">
            <v>Servicio Público</v>
          </cell>
          <cell r="K190" t="str">
            <v>Ejecutivo</v>
          </cell>
          <cell r="L190" t="str">
            <v>No Definido</v>
          </cell>
          <cell r="M190" t="str">
            <v>CO1.BDOS.1754486</v>
          </cell>
          <cell r="N190" t="str">
            <v>CO1.PCCNTR.2248486</v>
          </cell>
          <cell r="O190" t="str">
            <v>Modificado</v>
          </cell>
          <cell r="P190" t="str">
            <v>V1.80111500</v>
          </cell>
          <cell r="Q190" t="str">
            <v>Prestar servicios profesionales para realizar actividades administrativas  así como acciones de gestión en las localidades de la ciudad  que contribuyan a la implementación de la estrategia de participación efectiva de víctimas del conflicto armado en Bogotá D.C.</v>
          </cell>
          <cell r="R190" t="str">
            <v>Prestación de servicios</v>
          </cell>
          <cell r="S190" t="str">
            <v>Contratación directa</v>
          </cell>
          <cell r="T190" t="str">
            <v>ServiciosProfesionales</v>
          </cell>
          <cell r="U190">
            <v>2</v>
          </cell>
          <cell r="V190">
            <v>10</v>
          </cell>
          <cell r="W190">
            <v>2021</v>
          </cell>
          <cell r="Z190">
            <v>44532</v>
          </cell>
          <cell r="AA190" t="str">
            <v>01/14/2022</v>
          </cell>
          <cell r="AD190" t="str">
            <v>Como acordado previamente</v>
          </cell>
          <cell r="AE190" t="str">
            <v>Cédula de Ciudadanía</v>
          </cell>
          <cell r="AF190">
            <v>79939311</v>
          </cell>
          <cell r="AG190" t="str">
            <v>David Santiago Enciso Gonzalez</v>
          </cell>
          <cell r="AH190" t="str">
            <v>No</v>
          </cell>
          <cell r="AI190" t="str">
            <v>No</v>
          </cell>
          <cell r="AJ190" t="str">
            <v>No</v>
          </cell>
          <cell r="AK190" t="str">
            <v>No</v>
          </cell>
          <cell r="AL190" t="str">
            <v>No</v>
          </cell>
          <cell r="AM190" t="str">
            <v>No</v>
          </cell>
          <cell r="AN190" t="str">
            <v>No</v>
          </cell>
          <cell r="AO190" t="str">
            <v>79,223,864</v>
          </cell>
          <cell r="AP190">
            <v>0</v>
          </cell>
          <cell r="AQ190" t="str">
            <v>61,618,561</v>
          </cell>
          <cell r="AR190" t="str">
            <v>79,223,864</v>
          </cell>
          <cell r="AS190">
            <v>0</v>
          </cell>
          <cell r="AT190">
            <v>0</v>
          </cell>
          <cell r="AU190">
            <v>0</v>
          </cell>
          <cell r="AV190" t="str">
            <v>79,223,864</v>
          </cell>
          <cell r="AW190" t="str">
            <v>Válido</v>
          </cell>
          <cell r="AX190">
            <v>2020110010188</v>
          </cell>
          <cell r="AY190">
            <v>2021</v>
          </cell>
          <cell r="AZ190" t="str">
            <v>79,224,014</v>
          </cell>
          <cell r="BA190">
            <v>0</v>
          </cell>
          <cell r="BB190" t="str">
            <v>No</v>
          </cell>
          <cell r="BD190" t="str">
            <v>Inversión</v>
          </cell>
          <cell r="BE190" t="str">
            <v>Distribuido</v>
          </cell>
        </row>
        <row r="191">
          <cell r="A191">
            <v>508</v>
          </cell>
          <cell r="B191">
            <v>2021</v>
          </cell>
          <cell r="C191" t="str">
            <v>https://community.secop.gov.co/Public/Tendering/OpportunityDetail/Index?noticeUID=CO1.NTC.1752692&amp;isFromPublicArea=True&amp;isModal=true&amp;asPopupView=true</v>
          </cell>
          <cell r="D191" t="str">
            <v>SECRETARÍA GENERAL DE LA ALCALDÍA MAYOR DE BOGOTÁ</v>
          </cell>
          <cell r="E191" t="str">
            <v>899,999,061</v>
          </cell>
          <cell r="F191" t="str">
            <v>Distrito Capital de Bogotá</v>
          </cell>
          <cell r="G191" t="str">
            <v>Bogotá</v>
          </cell>
          <cell r="H191" t="str">
            <v>Colombia, Bogotá, Bogotá</v>
          </cell>
          <cell r="I191" t="str">
            <v>Territorial</v>
          </cell>
          <cell r="J191" t="str">
            <v>Servicio Público</v>
          </cell>
          <cell r="K191" t="str">
            <v>Ejecutivo</v>
          </cell>
          <cell r="L191" t="str">
            <v>No Definido</v>
          </cell>
          <cell r="M191" t="str">
            <v>CO1.BDOS.1754803</v>
          </cell>
          <cell r="N191" t="str">
            <v>CO1.PCCNTR.2246991</v>
          </cell>
          <cell r="O191" t="str">
            <v>Modificado</v>
          </cell>
          <cell r="P191" t="str">
            <v>V1.80111500</v>
          </cell>
          <cell r="Q191" t="str">
            <v>Prestar servicios profesionales para apoyar a la Subsecretaria de Servicio a la Ciudadanía en el seguimiento  articulación y acompañamiento a la implementación del plan de acción de la Política Publica de Servicio a la Ciudadanía y el modelo integral de servicio  en el marco del cumplimiento de la m</v>
          </cell>
          <cell r="R191" t="str">
            <v>Prestación de servicios</v>
          </cell>
          <cell r="S191" t="str">
            <v>Contratación directa</v>
          </cell>
          <cell r="T191" t="str">
            <v>ServiciosProfesionales</v>
          </cell>
          <cell r="U191">
            <v>2</v>
          </cell>
          <cell r="V191">
            <v>12</v>
          </cell>
          <cell r="W191">
            <v>2021</v>
          </cell>
          <cell r="Z191" t="str">
            <v>02/15/2021</v>
          </cell>
          <cell r="AA191" t="str">
            <v>01/15/2022</v>
          </cell>
          <cell r="AD191" t="str">
            <v>Como acordado previamente</v>
          </cell>
          <cell r="AE191" t="str">
            <v>Cédula de Ciudadanía</v>
          </cell>
          <cell r="AF191">
            <v>1015420334</v>
          </cell>
          <cell r="AG191" t="str">
            <v>Camilo Andrés Muñoz Peña</v>
          </cell>
          <cell r="AH191" t="str">
            <v>No</v>
          </cell>
          <cell r="AI191" t="str">
            <v>No</v>
          </cell>
          <cell r="AJ191" t="str">
            <v>No</v>
          </cell>
          <cell r="AK191" t="str">
            <v>No</v>
          </cell>
          <cell r="AL191" t="str">
            <v>No</v>
          </cell>
          <cell r="AM191" t="str">
            <v>No</v>
          </cell>
          <cell r="AN191" t="str">
            <v>No</v>
          </cell>
          <cell r="AO191" t="str">
            <v>113,747,179</v>
          </cell>
          <cell r="AP191">
            <v>0</v>
          </cell>
          <cell r="AQ191" t="str">
            <v>87,973,649</v>
          </cell>
          <cell r="AR191" t="str">
            <v>113,747,179</v>
          </cell>
          <cell r="AS191">
            <v>0</v>
          </cell>
          <cell r="AT191">
            <v>0</v>
          </cell>
          <cell r="AU191">
            <v>0</v>
          </cell>
          <cell r="AV191" t="str">
            <v>113,747,179</v>
          </cell>
          <cell r="AW191" t="str">
            <v>Válido</v>
          </cell>
          <cell r="AX191">
            <v>2020110010186</v>
          </cell>
          <cell r="AY191">
            <v>2021</v>
          </cell>
          <cell r="AZ191" t="str">
            <v>113,747,179</v>
          </cell>
          <cell r="BA191">
            <v>0</v>
          </cell>
          <cell r="BB191" t="str">
            <v>No</v>
          </cell>
          <cell r="BD191" t="str">
            <v>Inversión</v>
          </cell>
          <cell r="BE191" t="str">
            <v>Distribuido</v>
          </cell>
        </row>
        <row r="192">
          <cell r="A192">
            <v>639</v>
          </cell>
          <cell r="B192">
            <v>2021</v>
          </cell>
          <cell r="C192" t="str">
            <v>https://community.secop.gov.co/Public/Tendering/OpportunityDetail/Index?noticeUID=CO1.NTC.1796819&amp;isFromPublicArea=True&amp;isModal=true&amp;asPopupView=true</v>
          </cell>
          <cell r="D192" t="str">
            <v>SECRETARÍA GENERAL DE LA ALCALDÍA MAYOR DE BOGOTÁ</v>
          </cell>
          <cell r="E192" t="str">
            <v>899,999,061</v>
          </cell>
          <cell r="F192" t="str">
            <v>Distrito Capital de Bogotá</v>
          </cell>
          <cell r="G192" t="str">
            <v>Bogotá</v>
          </cell>
          <cell r="H192" t="str">
            <v>Colombia, Bogotá, Bogotá</v>
          </cell>
          <cell r="I192" t="str">
            <v>Territorial</v>
          </cell>
          <cell r="J192" t="str">
            <v>Servicio Público</v>
          </cell>
          <cell r="K192" t="str">
            <v>Ejecutivo</v>
          </cell>
          <cell r="L192" t="str">
            <v>No Definido</v>
          </cell>
          <cell r="M192" t="str">
            <v>CO1.BDOS.1798054</v>
          </cell>
          <cell r="N192" t="str">
            <v>CO1.PCCNTR.2296740</v>
          </cell>
          <cell r="O192" t="str">
            <v>En ejecución</v>
          </cell>
          <cell r="P192" t="str">
            <v>V1.80111500</v>
          </cell>
          <cell r="Q192" t="str">
            <v>Prestar servicios profesionales para apoyar a la Alta Consejería Distrital de TIC en la definición e implementación de casos de analítica para la toma de decisiones y generación de eficiencias en los procesos de las entidades del distrito en el marco de las agendas de transformación digital.</v>
          </cell>
          <cell r="R192" t="str">
            <v>Prestación de servicios</v>
          </cell>
          <cell r="S192" t="str">
            <v>Contratación directa</v>
          </cell>
          <cell r="T192" t="str">
            <v>ServiciosProfesionales</v>
          </cell>
          <cell r="U192">
            <v>2</v>
          </cell>
          <cell r="V192">
            <v>24</v>
          </cell>
          <cell r="W192">
            <v>2021</v>
          </cell>
          <cell r="Z192" t="str">
            <v>02/26/2021</v>
          </cell>
          <cell r="AA192">
            <v>44477</v>
          </cell>
          <cell r="AD192" t="str">
            <v>Como acordado previamente</v>
          </cell>
          <cell r="AE192" t="str">
            <v>Cédula de Ciudadanía</v>
          </cell>
          <cell r="AF192">
            <v>1019084052</v>
          </cell>
          <cell r="AG192" t="str">
            <v>José Francisco Molano Pulido</v>
          </cell>
          <cell r="AH192" t="str">
            <v>No</v>
          </cell>
          <cell r="AI192" t="str">
            <v>No</v>
          </cell>
          <cell r="AJ192" t="str">
            <v>No</v>
          </cell>
          <cell r="AK192" t="str">
            <v>No</v>
          </cell>
          <cell r="AL192" t="str">
            <v>No</v>
          </cell>
          <cell r="AM192" t="str">
            <v>No</v>
          </cell>
          <cell r="AN192" t="str">
            <v>No</v>
          </cell>
          <cell r="AO192" t="str">
            <v>43,616,744</v>
          </cell>
          <cell r="AP192">
            <v>0</v>
          </cell>
          <cell r="AQ192" t="str">
            <v>43,616,744</v>
          </cell>
          <cell r="AR192" t="str">
            <v>43,616,744</v>
          </cell>
          <cell r="AS192">
            <v>0</v>
          </cell>
          <cell r="AT192">
            <v>0</v>
          </cell>
          <cell r="AU192">
            <v>0</v>
          </cell>
          <cell r="AV192" t="str">
            <v>43,616,744</v>
          </cell>
          <cell r="AW192" t="str">
            <v>Válido</v>
          </cell>
          <cell r="AX192">
            <v>2020110010185</v>
          </cell>
          <cell r="AY192">
            <v>2021</v>
          </cell>
          <cell r="AZ192" t="str">
            <v>43,618,848</v>
          </cell>
          <cell r="BA192">
            <v>0</v>
          </cell>
          <cell r="BB192" t="str">
            <v>No</v>
          </cell>
          <cell r="BD192" t="str">
            <v>Inversión</v>
          </cell>
          <cell r="BE192" t="str">
            <v>Distribuido</v>
          </cell>
        </row>
        <row r="193">
          <cell r="A193">
            <v>875</v>
          </cell>
          <cell r="B193">
            <v>2021</v>
          </cell>
          <cell r="C193" t="str">
            <v>https://community.secop.gov.co/Public/Tendering/OpportunityDetail/Index?noticeUID=CO1.NTC.2111442&amp;isFromPublicArea=True&amp;isModal=true&amp;asPopupView=true</v>
          </cell>
          <cell r="D193" t="str">
            <v>SECRETARÍA GENERAL DE LA ALCALDÍA MAYOR DE BOGOTÁ</v>
          </cell>
          <cell r="E193" t="str">
            <v>899,999,061</v>
          </cell>
          <cell r="F193" t="str">
            <v>Distrito Capital de Bogotá</v>
          </cell>
          <cell r="G193" t="str">
            <v>Bogotá</v>
          </cell>
          <cell r="H193" t="str">
            <v>Colombia, Bogotá, Bogotá</v>
          </cell>
          <cell r="I193" t="str">
            <v>Territorial</v>
          </cell>
          <cell r="J193" t="str">
            <v>Servicio Público</v>
          </cell>
          <cell r="K193" t="str">
            <v>Ejecutivo</v>
          </cell>
          <cell r="L193" t="str">
            <v>No Definido</v>
          </cell>
          <cell r="M193" t="str">
            <v>CO1.BDOS.2110518</v>
          </cell>
          <cell r="N193" t="str">
            <v>CO1.PCCNTR.2687074</v>
          </cell>
          <cell r="O193" t="str">
            <v>Modificado</v>
          </cell>
          <cell r="P193" t="str">
            <v>V1.80111500</v>
          </cell>
          <cell r="Q193" t="str">
            <v>Prestar los servicios profesionales a la Dirección del Sistema Distrital de Servicio a la Ciudadanía  para apoyar la implementación de estrategias en los canales de atención disponibles en la Red CADE  dentro del marco del cumplimiento de la meta 1 del Proyecto de Inversión 7870.</v>
          </cell>
          <cell r="R193" t="str">
            <v>Prestación de servicios</v>
          </cell>
          <cell r="S193" t="str">
            <v>Contratación directa</v>
          </cell>
          <cell r="T193" t="str">
            <v>ServiciosProfesionales</v>
          </cell>
          <cell r="U193">
            <v>7</v>
          </cell>
          <cell r="V193">
            <v>19</v>
          </cell>
          <cell r="W193">
            <v>2021</v>
          </cell>
          <cell r="Z193" t="str">
            <v>07/21/2021</v>
          </cell>
          <cell r="AA193" t="str">
            <v>01/15/2022</v>
          </cell>
          <cell r="AD193" t="str">
            <v>A convenir</v>
          </cell>
          <cell r="AE193" t="str">
            <v>Cédula de Ciudadanía</v>
          </cell>
          <cell r="AF193">
            <v>1024492629</v>
          </cell>
          <cell r="AG193" t="str">
            <v>VIVIANA CATHERINE MURILLO ULLOA</v>
          </cell>
          <cell r="AH193" t="str">
            <v>No</v>
          </cell>
          <cell r="AI193" t="str">
            <v>No</v>
          </cell>
          <cell r="AJ193" t="str">
            <v>No</v>
          </cell>
          <cell r="AK193" t="str">
            <v>No</v>
          </cell>
          <cell r="AL193" t="str">
            <v>No</v>
          </cell>
          <cell r="AM193" t="str">
            <v>No</v>
          </cell>
          <cell r="AN193" t="str">
            <v>No</v>
          </cell>
          <cell r="AO193" t="str">
            <v>41,634,163</v>
          </cell>
          <cell r="AP193">
            <v>0</v>
          </cell>
          <cell r="AQ193" t="str">
            <v>30,928,235</v>
          </cell>
          <cell r="AR193" t="str">
            <v>41,634,163</v>
          </cell>
          <cell r="AS193">
            <v>0</v>
          </cell>
          <cell r="AT193">
            <v>0</v>
          </cell>
          <cell r="AU193">
            <v>0</v>
          </cell>
          <cell r="AV193" t="str">
            <v>41,634,163</v>
          </cell>
          <cell r="AW193" t="str">
            <v>Válido</v>
          </cell>
          <cell r="AX193">
            <v>2020110010186</v>
          </cell>
          <cell r="AY193">
            <v>2021</v>
          </cell>
          <cell r="AZ193" t="str">
            <v>43,537,439</v>
          </cell>
          <cell r="BA193">
            <v>0</v>
          </cell>
          <cell r="BB193" t="str">
            <v>No</v>
          </cell>
          <cell r="BD193" t="str">
            <v>Inversión</v>
          </cell>
          <cell r="BE193" t="str">
            <v>Distribuido</v>
          </cell>
        </row>
        <row r="194">
          <cell r="A194">
            <v>669</v>
          </cell>
          <cell r="B194">
            <v>2021</v>
          </cell>
          <cell r="C194" t="str">
            <v>https://community.secop.gov.co/Public/Tendering/OpportunityDetail/Index?noticeUID=CO1.NTC.1811920&amp;isFromPublicArea=True&amp;isModal=true&amp;asPopupView=true</v>
          </cell>
          <cell r="D194" t="str">
            <v>SECRETARÍA GENERAL DE LA ALCALDÍA MAYOR DE BOGOTÁ</v>
          </cell>
          <cell r="E194" t="str">
            <v>899,999,061</v>
          </cell>
          <cell r="F194" t="str">
            <v>Distrito Capital de Bogotá</v>
          </cell>
          <cell r="G194" t="str">
            <v>Bogotá</v>
          </cell>
          <cell r="H194" t="str">
            <v>Colombia, Bogotá, Bogotá</v>
          </cell>
          <cell r="I194" t="str">
            <v>Territorial</v>
          </cell>
          <cell r="J194" t="str">
            <v>Servicio Público</v>
          </cell>
          <cell r="K194" t="str">
            <v>Ejecutivo</v>
          </cell>
          <cell r="L194" t="str">
            <v>No Definido</v>
          </cell>
          <cell r="M194" t="str">
            <v>CO1.BDOS.1816917</v>
          </cell>
          <cell r="N194" t="str">
            <v>CO1.PCCNTR.2313518</v>
          </cell>
          <cell r="O194" t="str">
            <v>En ejecución</v>
          </cell>
          <cell r="P194" t="str">
            <v>V1.80111500</v>
          </cell>
          <cell r="Q194" t="str">
            <v>Prestar servicios profesionales a la Alta Consejería para los Derechos de las Víctimas  la Paz y la Reconciliación  para el acompañamiento y seguimiento a la implementación del modelo psicosocial en las diversas líneas de acción de la ruta de atención  asistencia y reparación integral</v>
          </cell>
          <cell r="R194" t="str">
            <v>Prestación de servicios</v>
          </cell>
          <cell r="S194" t="str">
            <v>Contratación directa</v>
          </cell>
          <cell r="T194" t="str">
            <v>ServiciosProfesionales</v>
          </cell>
          <cell r="U194">
            <v>3</v>
          </cell>
          <cell r="V194">
            <v>2</v>
          </cell>
          <cell r="W194">
            <v>2021</v>
          </cell>
          <cell r="Z194">
            <v>44258</v>
          </cell>
          <cell r="AA194">
            <v>44233</v>
          </cell>
          <cell r="AD194" t="str">
            <v>Como acordado previamente</v>
          </cell>
          <cell r="AE194" t="str">
            <v>Cédula de Ciudadanía</v>
          </cell>
          <cell r="AF194">
            <v>39691845</v>
          </cell>
          <cell r="AG194" t="str">
            <v>ADRIANA  ISABEL CARRASCO GIL</v>
          </cell>
          <cell r="AH194" t="str">
            <v>No</v>
          </cell>
          <cell r="AI194" t="str">
            <v>No</v>
          </cell>
          <cell r="AJ194" t="str">
            <v>No</v>
          </cell>
          <cell r="AK194" t="str">
            <v>No</v>
          </cell>
          <cell r="AL194" t="str">
            <v>No</v>
          </cell>
          <cell r="AM194" t="str">
            <v>No</v>
          </cell>
          <cell r="AN194" t="str">
            <v>No</v>
          </cell>
          <cell r="AO194" t="str">
            <v>19,032,759</v>
          </cell>
          <cell r="AP194">
            <v>0</v>
          </cell>
          <cell r="AQ194" t="str">
            <v>19,032,759</v>
          </cell>
          <cell r="AR194" t="str">
            <v>19,032,759</v>
          </cell>
          <cell r="AS194">
            <v>0</v>
          </cell>
          <cell r="AT194">
            <v>0</v>
          </cell>
          <cell r="AU194">
            <v>0</v>
          </cell>
          <cell r="AV194" t="str">
            <v>19,032,759</v>
          </cell>
          <cell r="AW194" t="str">
            <v>Válido</v>
          </cell>
          <cell r="AX194">
            <v>2020110010188</v>
          </cell>
          <cell r="AY194">
            <v>2021</v>
          </cell>
          <cell r="AZ194" t="str">
            <v>19,033,000</v>
          </cell>
          <cell r="BA194">
            <v>0</v>
          </cell>
          <cell r="BB194" t="str">
            <v>No</v>
          </cell>
          <cell r="BD194" t="str">
            <v>Inversión</v>
          </cell>
          <cell r="BE194" t="str">
            <v>Distribuido</v>
          </cell>
        </row>
        <row r="195">
          <cell r="A195">
            <v>389</v>
          </cell>
          <cell r="B195">
            <v>2021</v>
          </cell>
          <cell r="C195" t="str">
            <v>https://community.secop.gov.co/Public/Tendering/OpportunityDetail/Index?noticeUID=CO1.NTC.1722399&amp;isFromPublicArea=True&amp;isModal=true&amp;asPopupView=true</v>
          </cell>
          <cell r="D195" t="str">
            <v>SECRETARÍA GENERAL DE LA ALCALDÍA MAYOR DE BOGOTÁ</v>
          </cell>
          <cell r="E195" t="str">
            <v>899,999,061</v>
          </cell>
          <cell r="F195" t="str">
            <v>Distrito Capital de Bogotá</v>
          </cell>
          <cell r="G195" t="str">
            <v>Bogotá</v>
          </cell>
          <cell r="H195" t="str">
            <v>Colombia, Bogotá, Bogotá</v>
          </cell>
          <cell r="I195" t="str">
            <v>Territorial</v>
          </cell>
          <cell r="J195" t="str">
            <v>Servicio Público</v>
          </cell>
          <cell r="K195" t="str">
            <v>Ejecutivo</v>
          </cell>
          <cell r="L195" t="str">
            <v>No Definido</v>
          </cell>
          <cell r="M195" t="str">
            <v>CO1.BDOS.1725688</v>
          </cell>
          <cell r="N195" t="str">
            <v>CO1.PCCNTR.2207422</v>
          </cell>
          <cell r="O195" t="str">
            <v>Modificado</v>
          </cell>
          <cell r="P195" t="str">
            <v>V1.80111500</v>
          </cell>
          <cell r="Q195" t="str">
            <v>Prestar servicios profesionales para apoyar jurídicamente la estructuración y seguimiento de los procesos contractuales en el marco de la Política de Gobierno Digital.</v>
          </cell>
          <cell r="R195" t="str">
            <v>Prestación de servicios</v>
          </cell>
          <cell r="S195" t="str">
            <v>Contratación directa</v>
          </cell>
          <cell r="T195" t="str">
            <v>ServiciosProfesionales</v>
          </cell>
          <cell r="U195">
            <v>2</v>
          </cell>
          <cell r="V195">
            <v>1</v>
          </cell>
          <cell r="W195">
            <v>2021</v>
          </cell>
          <cell r="Z195">
            <v>44229</v>
          </cell>
          <cell r="AA195" t="str">
            <v>12/31/2021</v>
          </cell>
          <cell r="AD195" t="str">
            <v>Como acordado previamente</v>
          </cell>
          <cell r="AE195" t="str">
            <v>Cédula de Ciudadanía</v>
          </cell>
          <cell r="AF195">
            <v>1020761344</v>
          </cell>
          <cell r="AG195" t="str">
            <v>CARLOS ESTEBAN TELLO TORRES</v>
          </cell>
          <cell r="AH195" t="str">
            <v>No</v>
          </cell>
          <cell r="AI195" t="str">
            <v>No</v>
          </cell>
          <cell r="AJ195" t="str">
            <v>No</v>
          </cell>
          <cell r="AK195" t="str">
            <v>No</v>
          </cell>
          <cell r="AL195" t="str">
            <v>No</v>
          </cell>
          <cell r="AM195" t="str">
            <v>No</v>
          </cell>
          <cell r="AN195" t="str">
            <v>No</v>
          </cell>
          <cell r="AO195" t="str">
            <v>103,493,278</v>
          </cell>
          <cell r="AP195">
            <v>0</v>
          </cell>
          <cell r="AQ195" t="str">
            <v>75,182,047</v>
          </cell>
          <cell r="AR195" t="str">
            <v>103,493,278</v>
          </cell>
          <cell r="AS195">
            <v>0</v>
          </cell>
          <cell r="AT195">
            <v>0</v>
          </cell>
          <cell r="AU195">
            <v>0</v>
          </cell>
          <cell r="AV195" t="str">
            <v>103,493,278</v>
          </cell>
          <cell r="AW195" t="str">
            <v>Válido</v>
          </cell>
          <cell r="AX195">
            <v>2020110010185</v>
          </cell>
          <cell r="AY195">
            <v>2021</v>
          </cell>
          <cell r="AZ195" t="str">
            <v>103,493,278</v>
          </cell>
          <cell r="BA195">
            <v>0</v>
          </cell>
          <cell r="BB195" t="str">
            <v>No</v>
          </cell>
          <cell r="BD195" t="str">
            <v>Inversión</v>
          </cell>
          <cell r="BE195" t="str">
            <v>Distribuido</v>
          </cell>
        </row>
        <row r="196">
          <cell r="A196">
            <v>253</v>
          </cell>
          <cell r="B196">
            <v>2021</v>
          </cell>
          <cell r="C196" t="str">
            <v>https://community.secop.gov.co/Public/Tendering/OpportunityDetail/Index?noticeUID=CO1.NTC.1694143&amp;isFromPublicArea=True&amp;isModal=true&amp;asPopupView=true</v>
          </cell>
          <cell r="D196" t="str">
            <v>SECRETARÍA GENERAL DE LA ALCALDÍA MAYOR DE BOGOTÁ</v>
          </cell>
          <cell r="E196" t="str">
            <v>899,999,061</v>
          </cell>
          <cell r="F196" t="str">
            <v>Distrito Capital de Bogotá</v>
          </cell>
          <cell r="G196" t="str">
            <v>Bogotá</v>
          </cell>
          <cell r="H196" t="str">
            <v>Colombia, Bogotá, Bogotá</v>
          </cell>
          <cell r="I196" t="str">
            <v>Territorial</v>
          </cell>
          <cell r="J196" t="str">
            <v>Servicio Público</v>
          </cell>
          <cell r="K196" t="str">
            <v>Ejecutivo</v>
          </cell>
          <cell r="L196" t="str">
            <v>No Definido</v>
          </cell>
          <cell r="M196" t="str">
            <v>CO1.BDOS.1698225</v>
          </cell>
          <cell r="N196" t="str">
            <v>CO1.PCCNTR.2173750</v>
          </cell>
          <cell r="O196" t="str">
            <v>Modificado</v>
          </cell>
          <cell r="P196" t="str">
            <v>V1.80111500</v>
          </cell>
          <cell r="Q196" t="str">
            <v>Prestar servicios profesionales para la gestión de las peticiones  quejas  reclamos  consultas o solicitudes presentadas a través de los diversos canales de participación ciudadana o portal web de la Alcaldía Mayor de Bogotá  teniendo en cuenta los diversos temas estratégicos y coyunturales de la ci</v>
          </cell>
          <cell r="R196" t="str">
            <v>Prestación de servicios</v>
          </cell>
          <cell r="S196" t="str">
            <v>Contratación directa</v>
          </cell>
          <cell r="T196" t="str">
            <v>ServiciosProfesionales</v>
          </cell>
          <cell r="U196">
            <v>1</v>
          </cell>
          <cell r="V196">
            <v>26</v>
          </cell>
          <cell r="W196">
            <v>2021</v>
          </cell>
          <cell r="Z196" t="str">
            <v>01/27/2021</v>
          </cell>
          <cell r="AA196" t="str">
            <v>12/30/2021</v>
          </cell>
          <cell r="AD196" t="str">
            <v>No Definido</v>
          </cell>
          <cell r="AE196" t="str">
            <v>Cédula de Ciudadanía</v>
          </cell>
          <cell r="AF196">
            <v>1032441092</v>
          </cell>
          <cell r="AG196" t="str">
            <v>juan manuel vasquez ardila</v>
          </cell>
          <cell r="AH196" t="str">
            <v>No</v>
          </cell>
          <cell r="AI196" t="str">
            <v>No</v>
          </cell>
          <cell r="AJ196" t="str">
            <v>No</v>
          </cell>
          <cell r="AK196" t="str">
            <v>No</v>
          </cell>
          <cell r="AL196" t="str">
            <v>No</v>
          </cell>
          <cell r="AM196" t="str">
            <v>No</v>
          </cell>
          <cell r="AN196" t="str">
            <v>No</v>
          </cell>
          <cell r="AO196" t="str">
            <v>52,974,515</v>
          </cell>
          <cell r="AP196">
            <v>0</v>
          </cell>
          <cell r="AQ196" t="str">
            <v>43,458,135</v>
          </cell>
          <cell r="AR196" t="str">
            <v>52,974,515</v>
          </cell>
          <cell r="AS196">
            <v>0</v>
          </cell>
          <cell r="AT196">
            <v>0</v>
          </cell>
          <cell r="AU196">
            <v>0</v>
          </cell>
          <cell r="AV196" t="str">
            <v>52,974,515</v>
          </cell>
          <cell r="AW196" t="str">
            <v>Válido</v>
          </cell>
          <cell r="AX196">
            <v>2020110010190</v>
          </cell>
          <cell r="AY196">
            <v>2021</v>
          </cell>
          <cell r="AZ196" t="str">
            <v>52,974,515</v>
          </cell>
          <cell r="BA196">
            <v>0</v>
          </cell>
          <cell r="BB196" t="str">
            <v>No</v>
          </cell>
          <cell r="BD196" t="str">
            <v>Inversión</v>
          </cell>
          <cell r="BE196" t="str">
            <v>Distribuido</v>
          </cell>
        </row>
        <row r="197">
          <cell r="A197">
            <v>762</v>
          </cell>
          <cell r="B197">
            <v>2021</v>
          </cell>
          <cell r="C197" t="str">
            <v>https://community.secop.gov.co/Public/Tendering/OpportunityDetail/Index?noticeUID=CO1.NTC.1910368&amp;isFromPublicArea=True&amp;isModal=true&amp;asPopupView=true</v>
          </cell>
          <cell r="D197" t="str">
            <v>SECRETARÍA GENERAL DE LA ALCALDÍA MAYOR DE BOGOTÁ</v>
          </cell>
          <cell r="E197" t="str">
            <v>899,999,061</v>
          </cell>
          <cell r="F197" t="str">
            <v>Distrito Capital de Bogotá</v>
          </cell>
          <cell r="G197" t="str">
            <v>Bogotá</v>
          </cell>
          <cell r="H197" t="str">
            <v>Colombia, Bogotá, Bogotá</v>
          </cell>
          <cell r="I197" t="str">
            <v>Territorial</v>
          </cell>
          <cell r="J197" t="str">
            <v>Servicio Público</v>
          </cell>
          <cell r="K197" t="str">
            <v>Ejecutivo</v>
          </cell>
          <cell r="L197" t="str">
            <v>No Definido</v>
          </cell>
          <cell r="M197" t="str">
            <v>CO1.BDOS.1912280</v>
          </cell>
          <cell r="N197" t="str">
            <v>CO1.PCCNTR.2471203</v>
          </cell>
          <cell r="O197" t="str">
            <v>terminado</v>
          </cell>
          <cell r="P197" t="str">
            <v>V1.72151802</v>
          </cell>
          <cell r="Q197" t="str">
            <v>Prestación del servicio de mantenimiento preventivo y correctivo incluido el suministro de repuestos  de los equipos de almacenamiento e intervenciones en funcionamiento en el Archivo de Bogotá.</v>
          </cell>
          <cell r="R197" t="str">
            <v>Prestación de servicios</v>
          </cell>
          <cell r="S197" t="str">
            <v>Mínima cuantía</v>
          </cell>
          <cell r="T197" t="str">
            <v>Presupuesto inferior al 10% de la menor cuantía</v>
          </cell>
          <cell r="U197">
            <v>4</v>
          </cell>
          <cell r="V197">
            <v>29</v>
          </cell>
          <cell r="W197">
            <v>2021</v>
          </cell>
          <cell r="Z197">
            <v>44260</v>
          </cell>
          <cell r="AA197">
            <v>44234</v>
          </cell>
          <cell r="AD197" t="str">
            <v>Como acordado previamente</v>
          </cell>
          <cell r="AE197" t="str">
            <v>NIT</v>
          </cell>
          <cell r="AF197">
            <v>901406206</v>
          </cell>
          <cell r="AG197" t="str">
            <v>CRR SOLUCIONES INTEGRALES S.A.S</v>
          </cell>
          <cell r="AH197" t="str">
            <v>No</v>
          </cell>
          <cell r="AI197" t="str">
            <v>No</v>
          </cell>
          <cell r="AJ197" t="str">
            <v>No</v>
          </cell>
          <cell r="AK197" t="str">
            <v>Si</v>
          </cell>
          <cell r="AL197" t="str">
            <v>Si</v>
          </cell>
          <cell r="AM197" t="str">
            <v>No</v>
          </cell>
          <cell r="AN197" t="str">
            <v>No</v>
          </cell>
          <cell r="AO197" t="str">
            <v>12,810,000</v>
          </cell>
          <cell r="AP197">
            <v>0</v>
          </cell>
          <cell r="AQ197" t="str">
            <v>6,519,400</v>
          </cell>
          <cell r="AR197" t="str">
            <v>12,810,000</v>
          </cell>
          <cell r="AS197">
            <v>0</v>
          </cell>
          <cell r="AT197">
            <v>0</v>
          </cell>
          <cell r="AU197">
            <v>0</v>
          </cell>
          <cell r="AV197" t="str">
            <v>12,810,000</v>
          </cell>
          <cell r="AW197" t="str">
            <v>Válido</v>
          </cell>
          <cell r="AX197" t="str">
            <v>No Definido</v>
          </cell>
          <cell r="AY197">
            <v>2019</v>
          </cell>
          <cell r="AZ197" t="str">
            <v>21,936,000</v>
          </cell>
          <cell r="BA197">
            <v>0</v>
          </cell>
          <cell r="BB197" t="str">
            <v>No</v>
          </cell>
          <cell r="BD197" t="str">
            <v>Funcionamiento</v>
          </cell>
          <cell r="BE197" t="str">
            <v>Distribuido</v>
          </cell>
        </row>
        <row r="198">
          <cell r="A198">
            <v>904</v>
          </cell>
          <cell r="B198">
            <v>2021</v>
          </cell>
          <cell r="C198" t="str">
            <v>https://community.secop.gov.co/Public/Tendering/OpportunityDetail/Index?noticeUID=CO1.NTC.2161778&amp;isFromPublicArea=True&amp;isModal=true&amp;asPopupView=true</v>
          </cell>
          <cell r="D198" t="str">
            <v>SECRETARÍA GENERAL DE LA ALCALDÍA MAYOR DE BOGOTÁ</v>
          </cell>
          <cell r="E198" t="str">
            <v>899,999,061</v>
          </cell>
          <cell r="F198" t="str">
            <v>Distrito Capital de Bogotá</v>
          </cell>
          <cell r="G198" t="str">
            <v>Bogotá</v>
          </cell>
          <cell r="H198" t="str">
            <v>Colombia, Bogotá, Bogotá</v>
          </cell>
          <cell r="I198" t="str">
            <v>Territorial</v>
          </cell>
          <cell r="J198" t="str">
            <v>Servicio Público</v>
          </cell>
          <cell r="K198" t="str">
            <v>Ejecutivo</v>
          </cell>
          <cell r="L198" t="str">
            <v>No Definido</v>
          </cell>
          <cell r="M198" t="str">
            <v>CO1.BDOS.2160038</v>
          </cell>
          <cell r="N198" t="str">
            <v>CO1.PCCNTR.2747411</v>
          </cell>
          <cell r="O198" t="str">
            <v>En ejecución</v>
          </cell>
          <cell r="P198" t="str">
            <v>V1.78102200</v>
          </cell>
          <cell r="Q198" t="str">
            <v>Prestar servicios de mensajería postal a nivel regional  nacional e internacional y demás servicios inherentes a la Secretaría General de la Alcaldía Mayor de Bogotá D. C.</v>
          </cell>
          <cell r="R198" t="str">
            <v>Otro</v>
          </cell>
          <cell r="S198" t="str">
            <v>Contratación directa</v>
          </cell>
          <cell r="T198" t="str">
            <v>ContratosConveniosInteradministrativosValorCero</v>
          </cell>
          <cell r="U198">
            <v>8</v>
          </cell>
          <cell r="V198">
            <v>11</v>
          </cell>
          <cell r="W198">
            <v>2021</v>
          </cell>
          <cell r="Z198">
            <v>44538</v>
          </cell>
          <cell r="AA198" t="str">
            <v>12/31/2021</v>
          </cell>
          <cell r="AD198" t="str">
            <v>Como acordado previamente</v>
          </cell>
          <cell r="AE198" t="str">
            <v>NIT</v>
          </cell>
          <cell r="AF198">
            <v>900062917</v>
          </cell>
          <cell r="AG198" t="str">
            <v>SERVICIOS POSTALES NACIONALES S.A.</v>
          </cell>
          <cell r="AH198" t="str">
            <v>No</v>
          </cell>
          <cell r="AI198" t="str">
            <v>No</v>
          </cell>
          <cell r="AJ198" t="str">
            <v>No</v>
          </cell>
          <cell r="AK198" t="str">
            <v>Si</v>
          </cell>
          <cell r="AL198" t="str">
            <v>Si</v>
          </cell>
          <cell r="AM198" t="str">
            <v>No</v>
          </cell>
          <cell r="AN198" t="str">
            <v>No</v>
          </cell>
          <cell r="AO198" t="str">
            <v>45,000,000</v>
          </cell>
          <cell r="AP198">
            <v>0</v>
          </cell>
          <cell r="AQ198">
            <v>0</v>
          </cell>
          <cell r="AR198" t="str">
            <v>45,000,000</v>
          </cell>
          <cell r="AS198">
            <v>0</v>
          </cell>
          <cell r="AT198">
            <v>0</v>
          </cell>
          <cell r="AU198">
            <v>0</v>
          </cell>
          <cell r="AV198" t="str">
            <v>45,000,000</v>
          </cell>
          <cell r="AW198" t="str">
            <v>Válido</v>
          </cell>
          <cell r="AX198" t="str">
            <v>No Definido</v>
          </cell>
          <cell r="AY198">
            <v>2019</v>
          </cell>
          <cell r="AZ198" t="str">
            <v>45,000,000</v>
          </cell>
          <cell r="BA198">
            <v>0</v>
          </cell>
          <cell r="BB198" t="str">
            <v>No</v>
          </cell>
          <cell r="BD198" t="str">
            <v>Funcionamiento</v>
          </cell>
          <cell r="BE198" t="str">
            <v>Distribuido</v>
          </cell>
        </row>
        <row r="199">
          <cell r="A199">
            <v>518</v>
          </cell>
          <cell r="B199">
            <v>2021</v>
          </cell>
          <cell r="C199" t="str">
            <v>https://community.secop.gov.co/Public/Tendering/OpportunityDetail/Index?noticeUID=CO1.NTC.1757476&amp;isFromPublicArea=True&amp;isModal=true&amp;asPopupView=true</v>
          </cell>
          <cell r="D199" t="str">
            <v>SECRETARÍA GENERAL DE LA ALCALDÍA MAYOR DE BOGOTÁ</v>
          </cell>
          <cell r="E199" t="str">
            <v>899,999,061</v>
          </cell>
          <cell r="F199" t="str">
            <v>Distrito Capital de Bogotá</v>
          </cell>
          <cell r="G199" t="str">
            <v>Bogotá</v>
          </cell>
          <cell r="H199" t="str">
            <v>Colombia, Bogotá, Bogotá</v>
          </cell>
          <cell r="I199" t="str">
            <v>Territorial</v>
          </cell>
          <cell r="J199" t="str">
            <v>Servicio Público</v>
          </cell>
          <cell r="K199" t="str">
            <v>Ejecutivo</v>
          </cell>
          <cell r="L199" t="str">
            <v>No Definido</v>
          </cell>
          <cell r="M199" t="str">
            <v>CO1.BDOS.1761756</v>
          </cell>
          <cell r="N199" t="str">
            <v>CO1.PCCNTR.2252546</v>
          </cell>
          <cell r="O199" t="str">
            <v>Modificado</v>
          </cell>
          <cell r="P199" t="str">
            <v>V1.80111500</v>
          </cell>
          <cell r="Q199" t="str">
            <v>Prestar servicios profesionales para acompañar las acciones de implementación y seguimiento a los procesos de construcción de paz  integración social y territorial de acuerdo a la ruta de participación de los PDET BR en sus diferentes fases para posicionar a Bogotá región como epicentro de paz y rec</v>
          </cell>
          <cell r="R199" t="str">
            <v>Prestación de servicios</v>
          </cell>
          <cell r="S199" t="str">
            <v>Contratación directa</v>
          </cell>
          <cell r="T199" t="str">
            <v>ServiciosProfesionales</v>
          </cell>
          <cell r="U199">
            <v>2</v>
          </cell>
          <cell r="V199">
            <v>12</v>
          </cell>
          <cell r="W199">
            <v>2021</v>
          </cell>
          <cell r="Z199" t="str">
            <v>02/16/2021</v>
          </cell>
          <cell r="AA199" t="str">
            <v>01/14/2022</v>
          </cell>
          <cell r="AD199" t="str">
            <v>Como acordado previamente</v>
          </cell>
          <cell r="AE199" t="str">
            <v>Cédula de Ciudadanía</v>
          </cell>
          <cell r="AF199">
            <v>1032445907</v>
          </cell>
          <cell r="AG199" t="str">
            <v>Pablo Alerjandro Huertas Riaño</v>
          </cell>
          <cell r="AH199" t="str">
            <v>No</v>
          </cell>
          <cell r="AI199" t="str">
            <v>No</v>
          </cell>
          <cell r="AJ199" t="str">
            <v>No</v>
          </cell>
          <cell r="AK199" t="str">
            <v>No</v>
          </cell>
          <cell r="AL199" t="str">
            <v>No</v>
          </cell>
          <cell r="AM199" t="str">
            <v>No</v>
          </cell>
          <cell r="AN199" t="str">
            <v>No</v>
          </cell>
          <cell r="AO199" t="str">
            <v>95,666,050</v>
          </cell>
          <cell r="AP199">
            <v>0</v>
          </cell>
          <cell r="AQ199" t="str">
            <v>74,148,458</v>
          </cell>
          <cell r="AR199" t="str">
            <v>95,666,050</v>
          </cell>
          <cell r="AS199">
            <v>0</v>
          </cell>
          <cell r="AT199">
            <v>0</v>
          </cell>
          <cell r="AU199">
            <v>0</v>
          </cell>
          <cell r="AV199" t="str">
            <v>95,666,050</v>
          </cell>
          <cell r="AW199" t="str">
            <v>Válido</v>
          </cell>
          <cell r="AX199">
            <v>2020110010188</v>
          </cell>
          <cell r="AY199">
            <v>2021</v>
          </cell>
          <cell r="AZ199" t="str">
            <v>95,666,570</v>
          </cell>
          <cell r="BA199">
            <v>0</v>
          </cell>
          <cell r="BB199" t="str">
            <v>No</v>
          </cell>
          <cell r="BD199" t="str">
            <v>Inversión</v>
          </cell>
          <cell r="BE199" t="str">
            <v>Distribuido</v>
          </cell>
        </row>
        <row r="200">
          <cell r="A200">
            <v>551</v>
          </cell>
          <cell r="B200">
            <v>2021</v>
          </cell>
          <cell r="C200" t="str">
            <v>https://community.secop.gov.co/Public/Tendering/OpportunityDetail/Index?noticeUID=CO1.NTC.1766499&amp;isFromPublicArea=True&amp;isModal=true&amp;asPopupView=true</v>
          </cell>
          <cell r="D200" t="str">
            <v>SECRETARÍA GENERAL DE LA ALCALDÍA MAYOR DE BOGOTÁ</v>
          </cell>
          <cell r="E200" t="str">
            <v>899,999,061</v>
          </cell>
          <cell r="F200" t="str">
            <v>Distrito Capital de Bogotá</v>
          </cell>
          <cell r="G200" t="str">
            <v>Bogotá</v>
          </cell>
          <cell r="H200" t="str">
            <v>Colombia, Bogotá, Bogotá</v>
          </cell>
          <cell r="I200" t="str">
            <v>Territorial</v>
          </cell>
          <cell r="J200" t="str">
            <v>Servicio Público</v>
          </cell>
          <cell r="K200" t="str">
            <v>Ejecutivo</v>
          </cell>
          <cell r="L200" t="str">
            <v>No Definido</v>
          </cell>
          <cell r="M200" t="str">
            <v>CO1.BDOS.1770875</v>
          </cell>
          <cell r="N200" t="str">
            <v>CO1.PCCNTR.2263144</v>
          </cell>
          <cell r="O200" t="str">
            <v>Modificado</v>
          </cell>
          <cell r="P200" t="str">
            <v>V1.80111500</v>
          </cell>
          <cell r="Q200" t="str">
            <v>Prestar servicios de apoyo a la gestión en el canal presencial de la RED CADE  para ofrecer una atención a la ciudadanía con un enfoque diferencial y preferencial  dentro del marco del cumplimiento de la meta 3 del Proyecto de Inversión 7870.</v>
          </cell>
          <cell r="R200" t="str">
            <v>Prestación de servicios</v>
          </cell>
          <cell r="S200" t="str">
            <v>Contratación directa</v>
          </cell>
          <cell r="T200" t="str">
            <v>ServiciosProfesionales</v>
          </cell>
          <cell r="U200">
            <v>2</v>
          </cell>
          <cell r="V200">
            <v>15</v>
          </cell>
          <cell r="W200">
            <v>2021</v>
          </cell>
          <cell r="Z200" t="str">
            <v>02/17/2021</v>
          </cell>
          <cell r="AA200">
            <v>44562</v>
          </cell>
          <cell r="AD200" t="str">
            <v>No Definido</v>
          </cell>
          <cell r="AE200" t="str">
            <v>Cédula de Ciudadanía</v>
          </cell>
          <cell r="AF200">
            <v>53011316</v>
          </cell>
          <cell r="AG200" t="str">
            <v>LUFENNY ARIZA GOMEZ</v>
          </cell>
          <cell r="AH200" t="str">
            <v>No</v>
          </cell>
          <cell r="AI200" t="str">
            <v>No</v>
          </cell>
          <cell r="AJ200" t="str">
            <v>No</v>
          </cell>
          <cell r="AK200" t="str">
            <v>No</v>
          </cell>
          <cell r="AL200" t="str">
            <v>No</v>
          </cell>
          <cell r="AM200" t="str">
            <v>No</v>
          </cell>
          <cell r="AN200" t="str">
            <v>No</v>
          </cell>
          <cell r="AO200" t="str">
            <v>24,980,498</v>
          </cell>
          <cell r="AP200">
            <v>0</v>
          </cell>
          <cell r="AQ200" t="str">
            <v>22,601,412</v>
          </cell>
          <cell r="AR200" t="str">
            <v>24,980,498</v>
          </cell>
          <cell r="AS200">
            <v>0</v>
          </cell>
          <cell r="AT200">
            <v>0</v>
          </cell>
          <cell r="AU200">
            <v>0</v>
          </cell>
          <cell r="AV200" t="str">
            <v>24,980,498</v>
          </cell>
          <cell r="AW200" t="str">
            <v>Válido</v>
          </cell>
          <cell r="AX200">
            <v>2020110010186</v>
          </cell>
          <cell r="AY200">
            <v>2021</v>
          </cell>
          <cell r="AZ200" t="str">
            <v>24,980,498</v>
          </cell>
          <cell r="BA200">
            <v>0</v>
          </cell>
          <cell r="BB200" t="str">
            <v>No</v>
          </cell>
          <cell r="BD200" t="str">
            <v>Inversión</v>
          </cell>
          <cell r="BE200" t="str">
            <v>Distribuido</v>
          </cell>
        </row>
        <row r="201">
          <cell r="A201">
            <v>400</v>
          </cell>
          <cell r="B201">
            <v>2021</v>
          </cell>
          <cell r="C201" t="str">
            <v>https://community.secop.gov.co/Public/Tendering/OpportunityDetail/Index?noticeUID=CO1.NTC.1725472&amp;isFromPublicArea=True&amp;isModal=true&amp;asPopupView=true</v>
          </cell>
          <cell r="D201" t="str">
            <v>SECRETARÍA GENERAL DE LA ALCALDÍA MAYOR DE BOGOTÁ</v>
          </cell>
          <cell r="E201" t="str">
            <v>899,999,061</v>
          </cell>
          <cell r="F201" t="str">
            <v>Distrito Capital de Bogotá</v>
          </cell>
          <cell r="G201" t="str">
            <v>Bogotá</v>
          </cell>
          <cell r="H201" t="str">
            <v>Colombia, Bogotá, Bogotá</v>
          </cell>
          <cell r="I201" t="str">
            <v>Territorial</v>
          </cell>
          <cell r="J201" t="str">
            <v>Servicio Público</v>
          </cell>
          <cell r="K201" t="str">
            <v>Ejecutivo</v>
          </cell>
          <cell r="L201" t="str">
            <v>No Definido</v>
          </cell>
          <cell r="M201" t="str">
            <v>CO1.BDOS.1728788</v>
          </cell>
          <cell r="N201" t="str">
            <v>CO1.PCCNTR.2210729</v>
          </cell>
          <cell r="O201" t="str">
            <v>Modificado</v>
          </cell>
          <cell r="P201" t="str">
            <v>V1.80111500</v>
          </cell>
          <cell r="Q201" t="str">
            <v>Prestar servicios profesionales para apoyar la realización de acciones de fortalecimiento del modelo de gestión pública distrital y la ampliación institucional de su capacidad técnica a través de instrumentos que promuevan el fortalecimiento de la Gestión y Desempeño Institucional.</v>
          </cell>
          <cell r="R201" t="str">
            <v>Prestación de servicios</v>
          </cell>
          <cell r="S201" t="str">
            <v>Contratación directa</v>
          </cell>
          <cell r="T201" t="str">
            <v>ServiciosProfesionales</v>
          </cell>
          <cell r="U201">
            <v>2</v>
          </cell>
          <cell r="V201">
            <v>2</v>
          </cell>
          <cell r="W201">
            <v>2021</v>
          </cell>
          <cell r="Z201">
            <v>44288</v>
          </cell>
          <cell r="AA201" t="str">
            <v>12/30/2021</v>
          </cell>
          <cell r="AD201" t="str">
            <v>Como acordado previamente</v>
          </cell>
          <cell r="AE201" t="str">
            <v>Cédula de Ciudadanía</v>
          </cell>
          <cell r="AF201">
            <v>80020531</v>
          </cell>
          <cell r="AG201" t="str">
            <v>Alexander Guerero Verjel</v>
          </cell>
          <cell r="AH201" t="str">
            <v>No</v>
          </cell>
          <cell r="AI201" t="str">
            <v>No</v>
          </cell>
          <cell r="AJ201" t="str">
            <v>No</v>
          </cell>
          <cell r="AK201" t="str">
            <v>No</v>
          </cell>
          <cell r="AL201" t="str">
            <v>No</v>
          </cell>
          <cell r="AM201" t="str">
            <v>No</v>
          </cell>
          <cell r="AN201" t="str">
            <v>No</v>
          </cell>
          <cell r="AO201" t="str">
            <v>123,436,963</v>
          </cell>
          <cell r="AP201">
            <v>0</v>
          </cell>
          <cell r="AQ201" t="str">
            <v>100,787,979</v>
          </cell>
          <cell r="AR201" t="str">
            <v>123,436,963</v>
          </cell>
          <cell r="AS201">
            <v>0</v>
          </cell>
          <cell r="AT201">
            <v>0</v>
          </cell>
          <cell r="AU201">
            <v>0</v>
          </cell>
          <cell r="AV201" t="str">
            <v>123,436,963</v>
          </cell>
          <cell r="AW201" t="str">
            <v>Válido</v>
          </cell>
          <cell r="AX201">
            <v>2020110010191</v>
          </cell>
          <cell r="AY201">
            <v>2021</v>
          </cell>
          <cell r="AZ201" t="str">
            <v>123,436,963</v>
          </cell>
          <cell r="BA201">
            <v>0</v>
          </cell>
          <cell r="BB201" t="str">
            <v>No</v>
          </cell>
          <cell r="BD201" t="str">
            <v>Inversión</v>
          </cell>
          <cell r="BE201" t="str">
            <v>Distribuido</v>
          </cell>
        </row>
        <row r="202">
          <cell r="A202">
            <v>949</v>
          </cell>
          <cell r="B202">
            <v>2021</v>
          </cell>
          <cell r="C202" t="str">
            <v>https://community.secop.gov.co/Public/Tendering/OpportunityDetail/Index?noticeUID=CO1.NTC.2227831&amp;isFromPublicArea=True&amp;isModal=true&amp;asPopupView=true</v>
          </cell>
          <cell r="D202" t="str">
            <v>SECRETARÍA GENERAL DE LA ALCALDÍA MAYOR DE BOGOTÁ</v>
          </cell>
          <cell r="E202" t="str">
            <v>899,999,061</v>
          </cell>
          <cell r="F202" t="str">
            <v>Distrito Capital de Bogotá</v>
          </cell>
          <cell r="G202" t="str">
            <v>Bogotá</v>
          </cell>
          <cell r="H202" t="str">
            <v>Colombia, Bogotá, Bogotá</v>
          </cell>
          <cell r="I202" t="str">
            <v>Territorial</v>
          </cell>
          <cell r="J202" t="str">
            <v>Servicio Público</v>
          </cell>
          <cell r="K202" t="str">
            <v>Ejecutivo</v>
          </cell>
          <cell r="L202" t="str">
            <v>No Definido</v>
          </cell>
          <cell r="M202" t="str">
            <v>CO1.BDOS.2225265</v>
          </cell>
          <cell r="N202" t="str">
            <v>CO1.PCCNTR.2826384</v>
          </cell>
          <cell r="O202" t="str">
            <v>Modificado</v>
          </cell>
          <cell r="P202" t="str">
            <v>V1.93121607</v>
          </cell>
          <cell r="Q202" t="str">
            <v>Aunar esfuerzos administrativos  técnicos y financieros entre la Secretaría General y PNUD para apoyar el proceso de apropiación del Sistema Anticorrupción del Distrito y fortalecer el Sistema de Alertas Tempranas para Integridad de la gestión pública distrital SATI en la vigencia 2021</v>
          </cell>
          <cell r="R202" t="str">
            <v>Otro</v>
          </cell>
          <cell r="S202" t="str">
            <v>Contratación régimen especial</v>
          </cell>
          <cell r="T202" t="str">
            <v>Regla aplicable</v>
          </cell>
          <cell r="U202">
            <v>9</v>
          </cell>
          <cell r="V202">
            <v>6</v>
          </cell>
          <cell r="W202">
            <v>2021</v>
          </cell>
          <cell r="Z202">
            <v>44356</v>
          </cell>
          <cell r="AA202" t="str">
            <v>12/31/2021</v>
          </cell>
          <cell r="AD202" t="str">
            <v>A convenir</v>
          </cell>
          <cell r="AE202" t="str">
            <v>NIT</v>
          </cell>
          <cell r="AF202">
            <v>800091076</v>
          </cell>
          <cell r="AG202" t="str">
            <v>PROGRAMA DE LAS NACIONES UNIDAS PARA EL DESARROLLO PNUD</v>
          </cell>
          <cell r="AH202" t="str">
            <v>No</v>
          </cell>
          <cell r="AI202" t="str">
            <v>No</v>
          </cell>
          <cell r="AJ202" t="str">
            <v>No</v>
          </cell>
          <cell r="AK202" t="str">
            <v>Si</v>
          </cell>
          <cell r="AL202" t="str">
            <v>Si</v>
          </cell>
          <cell r="AM202" t="str">
            <v>No</v>
          </cell>
          <cell r="AN202" t="str">
            <v>No</v>
          </cell>
          <cell r="AO202" t="str">
            <v>423,680,000</v>
          </cell>
          <cell r="AP202">
            <v>0</v>
          </cell>
          <cell r="AQ202">
            <v>0</v>
          </cell>
          <cell r="AR202" t="str">
            <v>423,680,000</v>
          </cell>
          <cell r="AS202">
            <v>0</v>
          </cell>
          <cell r="AT202">
            <v>0</v>
          </cell>
          <cell r="AU202">
            <v>0</v>
          </cell>
          <cell r="AV202" t="str">
            <v>423,680,000</v>
          </cell>
          <cell r="AW202" t="str">
            <v>Válido</v>
          </cell>
          <cell r="AX202">
            <v>2020110010191</v>
          </cell>
          <cell r="AY202">
            <v>2021</v>
          </cell>
          <cell r="AZ202" t="str">
            <v>200,000,000</v>
          </cell>
          <cell r="BA202">
            <v>0</v>
          </cell>
          <cell r="BB202" t="str">
            <v>No</v>
          </cell>
          <cell r="BD202" t="str">
            <v>Inversión</v>
          </cell>
          <cell r="BE202" t="str">
            <v>Distribuido</v>
          </cell>
        </row>
        <row r="203">
          <cell r="A203">
            <v>485</v>
          </cell>
          <cell r="B203">
            <v>2021</v>
          </cell>
          <cell r="C203" t="str">
            <v>https://community.secop.gov.co/Public/Tendering/OpportunityDetail/Index?noticeUID=CO1.NTC.1743559&amp;isFromPublicArea=True&amp;isModal=true&amp;asPopupView=true</v>
          </cell>
          <cell r="D203" t="str">
            <v>SECRETARÍA GENERAL DE LA ALCALDÍA MAYOR DE BOGOTÁ</v>
          </cell>
          <cell r="E203" t="str">
            <v>899,999,061</v>
          </cell>
          <cell r="F203" t="str">
            <v>Distrito Capital de Bogotá</v>
          </cell>
          <cell r="G203" t="str">
            <v>Bogotá</v>
          </cell>
          <cell r="H203" t="str">
            <v>Colombia, Bogotá, Bogotá</v>
          </cell>
          <cell r="I203" t="str">
            <v>Territorial</v>
          </cell>
          <cell r="J203" t="str">
            <v>Servicio Público</v>
          </cell>
          <cell r="K203" t="str">
            <v>Ejecutivo</v>
          </cell>
          <cell r="L203" t="str">
            <v>No Definido</v>
          </cell>
          <cell r="M203" t="str">
            <v>CO1.BDOS.1747606</v>
          </cell>
          <cell r="N203" t="str">
            <v>CO1.PCCNTR.2235600</v>
          </cell>
          <cell r="O203" t="str">
            <v>Modificado</v>
          </cell>
          <cell r="P203" t="str">
            <v>V1.80111500</v>
          </cell>
          <cell r="Q203" t="str">
            <v>Prestar servicios profesionales para gestionar la implementación de la estrategia territorial en los Centros de Atención y/o espacios territoriales designados a nivel local  con el fin de aportar en la garantía de derechos de la población víctima a través de la materialización de acciones en materia</v>
          </cell>
          <cell r="R203" t="str">
            <v>Prestación de servicios</v>
          </cell>
          <cell r="S203" t="str">
            <v>Contratación directa</v>
          </cell>
          <cell r="T203" t="str">
            <v>ServiciosProfesionales</v>
          </cell>
          <cell r="U203">
            <v>2</v>
          </cell>
          <cell r="V203">
            <v>8</v>
          </cell>
          <cell r="W203">
            <v>2021</v>
          </cell>
          <cell r="Z203">
            <v>44441</v>
          </cell>
          <cell r="AA203" t="str">
            <v>12/31/2021</v>
          </cell>
          <cell r="AD203" t="str">
            <v>Como acordado previamente</v>
          </cell>
          <cell r="AE203" t="str">
            <v>Cédula de Ciudadanía</v>
          </cell>
          <cell r="AF203">
            <v>53140700</v>
          </cell>
          <cell r="AG203" t="str">
            <v>Andrea Catalina Torres Padilla</v>
          </cell>
          <cell r="AH203" t="str">
            <v>No</v>
          </cell>
          <cell r="AI203" t="str">
            <v>No</v>
          </cell>
          <cell r="AJ203" t="str">
            <v>No</v>
          </cell>
          <cell r="AK203" t="str">
            <v>No</v>
          </cell>
          <cell r="AL203" t="str">
            <v>No</v>
          </cell>
          <cell r="AM203" t="str">
            <v>No</v>
          </cell>
          <cell r="AN203" t="str">
            <v>No</v>
          </cell>
          <cell r="AO203" t="str">
            <v>76,606,859</v>
          </cell>
          <cell r="AP203">
            <v>0</v>
          </cell>
          <cell r="AQ203" t="str">
            <v>62,332,289</v>
          </cell>
          <cell r="AR203" t="str">
            <v>76,606,859</v>
          </cell>
          <cell r="AS203">
            <v>0</v>
          </cell>
          <cell r="AT203">
            <v>0</v>
          </cell>
          <cell r="AU203">
            <v>0</v>
          </cell>
          <cell r="AV203" t="str">
            <v>76,606,859</v>
          </cell>
          <cell r="AW203" t="str">
            <v>Válido</v>
          </cell>
          <cell r="AX203">
            <v>2020110010188</v>
          </cell>
          <cell r="AY203">
            <v>2021</v>
          </cell>
          <cell r="AZ203" t="str">
            <v>76,607,009</v>
          </cell>
          <cell r="BA203">
            <v>0</v>
          </cell>
          <cell r="BB203" t="str">
            <v>No</v>
          </cell>
          <cell r="BD203" t="str">
            <v>Inversión</v>
          </cell>
          <cell r="BE203" t="str">
            <v>Distribuido</v>
          </cell>
        </row>
        <row r="204">
          <cell r="A204">
            <v>989</v>
          </cell>
          <cell r="B204">
            <v>2021</v>
          </cell>
          <cell r="C204" t="str">
            <v>https://community.secop.gov.co/Public/Tendering/OpportunityDetail/Index?noticeUID=CO1.NTC.2292328&amp;isFromPublicArea=True&amp;isModal=true&amp;asPopupView=true</v>
          </cell>
          <cell r="D204" t="str">
            <v>SECRETARÍA GENERAL DE LA ALCALDÍA MAYOR DE BOGOTÁ</v>
          </cell>
          <cell r="E204" t="str">
            <v>899,999,061</v>
          </cell>
          <cell r="F204" t="str">
            <v>Distrito Capital de Bogotá</v>
          </cell>
          <cell r="G204" t="str">
            <v>Bogotá</v>
          </cell>
          <cell r="H204" t="str">
            <v>Colombia, Bogotá, Bogotá</v>
          </cell>
          <cell r="I204" t="str">
            <v>Territorial</v>
          </cell>
          <cell r="J204" t="str">
            <v>Servicio Público</v>
          </cell>
          <cell r="K204" t="str">
            <v>Ejecutivo</v>
          </cell>
          <cell r="L204" t="str">
            <v>No Definido</v>
          </cell>
          <cell r="M204" t="str">
            <v>CO1.BDOS.2289111</v>
          </cell>
          <cell r="N204" t="str">
            <v>CO1.PCCNTR.2920919</v>
          </cell>
          <cell r="O204" t="str">
            <v>En ejecución</v>
          </cell>
          <cell r="P204" t="str">
            <v>V1.80101509</v>
          </cell>
          <cell r="Q204" t="str">
            <v>Aunar esfuerzos para garantizar la orientación  información  prestación de servicios y la realización de trámites que ofrece el Departamento Administrativo para la Prosperidad Social  PROSPERIDAD SOCIAL en los canales de atención presencial y virtual de la RED CADE</v>
          </cell>
          <cell r="R204" t="str">
            <v>Otro</v>
          </cell>
          <cell r="S204" t="str">
            <v>Contratación directa</v>
          </cell>
          <cell r="T204" t="str">
            <v>ContratosConveniosInteradministrativosValorCero</v>
          </cell>
          <cell r="U204">
            <v>10</v>
          </cell>
          <cell r="V204">
            <v>8</v>
          </cell>
          <cell r="W204">
            <v>2021</v>
          </cell>
          <cell r="Z204">
            <v>44510</v>
          </cell>
          <cell r="AA204">
            <v>45575</v>
          </cell>
          <cell r="AD204" t="str">
            <v>A convenir</v>
          </cell>
          <cell r="AE204" t="str">
            <v>NIT</v>
          </cell>
          <cell r="AF204">
            <v>900039533</v>
          </cell>
          <cell r="AG204" t="str">
            <v>DEPARTAMENTO ADMINISTRATIVO PARA LA PROSPERIDAD SOCIAL</v>
          </cell>
          <cell r="AH204" t="str">
            <v>No</v>
          </cell>
          <cell r="AI204" t="str">
            <v>No</v>
          </cell>
          <cell r="AJ204" t="str">
            <v>No</v>
          </cell>
          <cell r="AK204" t="str">
            <v>Si</v>
          </cell>
          <cell r="AL204" t="str">
            <v>Si</v>
          </cell>
          <cell r="AM204" t="str">
            <v>No</v>
          </cell>
          <cell r="AN204" t="str">
            <v>No</v>
          </cell>
          <cell r="AO204">
            <v>0</v>
          </cell>
          <cell r="AP204">
            <v>0</v>
          </cell>
          <cell r="AQ204">
            <v>0</v>
          </cell>
          <cell r="AR204">
            <v>0</v>
          </cell>
          <cell r="AS204">
            <v>0</v>
          </cell>
          <cell r="AT204">
            <v>0</v>
          </cell>
          <cell r="AU204">
            <v>0</v>
          </cell>
          <cell r="AV204">
            <v>0</v>
          </cell>
          <cell r="AW204" t="str">
            <v>Válido</v>
          </cell>
          <cell r="AX204" t="str">
            <v>No Definido</v>
          </cell>
          <cell r="AY204">
            <v>2019</v>
          </cell>
          <cell r="AZ204">
            <v>0</v>
          </cell>
          <cell r="BA204">
            <v>0</v>
          </cell>
          <cell r="BB204" t="str">
            <v>No</v>
          </cell>
          <cell r="BD204" t="str">
            <v>Funcionamiento</v>
          </cell>
          <cell r="BE204" t="str">
            <v>Distribuido</v>
          </cell>
        </row>
        <row r="205">
          <cell r="A205">
            <v>745</v>
          </cell>
          <cell r="B205">
            <v>2021</v>
          </cell>
          <cell r="C205" t="str">
            <v>https://community.secop.gov.co/Public/Tendering/OpportunityDetail/Index?noticeUID=CO1.NTC.1920938&amp;isFromPublicArea=True&amp;isModal=true&amp;asPopupView=true</v>
          </cell>
          <cell r="D205" t="str">
            <v>SECRETARÍA GENERAL DE LA ALCALDÍA MAYOR DE BOGOTÁ</v>
          </cell>
          <cell r="E205" t="str">
            <v>899,999,061</v>
          </cell>
          <cell r="F205" t="str">
            <v>Distrito Capital de Bogotá</v>
          </cell>
          <cell r="G205" t="str">
            <v>Bogotá</v>
          </cell>
          <cell r="H205" t="str">
            <v>Colombia, Bogotá, Bogotá</v>
          </cell>
          <cell r="I205" t="str">
            <v>Territorial</v>
          </cell>
          <cell r="J205" t="str">
            <v>Servicio Público</v>
          </cell>
          <cell r="K205" t="str">
            <v>Ejecutivo</v>
          </cell>
          <cell r="L205" t="str">
            <v>No Definido</v>
          </cell>
          <cell r="M205" t="str">
            <v>CO1.BDOS.1924039</v>
          </cell>
          <cell r="N205" t="str">
            <v>CO1.PCCNTR.2443228</v>
          </cell>
          <cell r="O205" t="str">
            <v>Modificado</v>
          </cell>
          <cell r="P205" t="str">
            <v>V1.80111500</v>
          </cell>
          <cell r="Q205" t="str">
            <v>Prestar servicios profesionales para apoyar temas de articulación intersectorial y estratégicos de la Secretaria General</v>
          </cell>
          <cell r="R205" t="str">
            <v>Prestación de servicios</v>
          </cell>
          <cell r="S205" t="str">
            <v>Contratación directa</v>
          </cell>
          <cell r="T205" t="str">
            <v>ServiciosProfesionales</v>
          </cell>
          <cell r="U205">
            <v>4</v>
          </cell>
          <cell r="V205">
            <v>20</v>
          </cell>
          <cell r="W205">
            <v>2021</v>
          </cell>
          <cell r="Z205" t="str">
            <v>04/22/2021</v>
          </cell>
          <cell r="AA205" t="str">
            <v>12/30/2021</v>
          </cell>
          <cell r="AD205" t="str">
            <v>No Definido</v>
          </cell>
          <cell r="AE205" t="str">
            <v>Cédula de Ciudadanía</v>
          </cell>
          <cell r="AF205">
            <v>51974629</v>
          </cell>
          <cell r="AG205" t="str">
            <v>Juanita Farfan Ospina</v>
          </cell>
          <cell r="AH205" t="str">
            <v>No</v>
          </cell>
          <cell r="AI205" t="str">
            <v>No</v>
          </cell>
          <cell r="AJ205" t="str">
            <v>No</v>
          </cell>
          <cell r="AK205" t="str">
            <v>No</v>
          </cell>
          <cell r="AL205" t="str">
            <v>No</v>
          </cell>
          <cell r="AM205" t="str">
            <v>No</v>
          </cell>
          <cell r="AN205" t="str">
            <v>No</v>
          </cell>
          <cell r="AO205" t="str">
            <v>85,568,120</v>
          </cell>
          <cell r="AP205">
            <v>0</v>
          </cell>
          <cell r="AQ205" t="str">
            <v>64,949,296</v>
          </cell>
          <cell r="AR205" t="str">
            <v>85,568,120</v>
          </cell>
          <cell r="AS205">
            <v>0</v>
          </cell>
          <cell r="AT205">
            <v>0</v>
          </cell>
          <cell r="AU205">
            <v>0</v>
          </cell>
          <cell r="AV205" t="str">
            <v>85,568,120</v>
          </cell>
          <cell r="AW205" t="str">
            <v>Válido</v>
          </cell>
          <cell r="AX205">
            <v>2020110010191</v>
          </cell>
          <cell r="AY205">
            <v>2021</v>
          </cell>
          <cell r="AZ205" t="str">
            <v>85,568,120</v>
          </cell>
          <cell r="BA205">
            <v>0</v>
          </cell>
          <cell r="BB205" t="str">
            <v>No</v>
          </cell>
          <cell r="BD205" t="str">
            <v>Inversión</v>
          </cell>
          <cell r="BE205" t="str">
            <v>Distribuido</v>
          </cell>
        </row>
        <row r="206">
          <cell r="A206">
            <v>718</v>
          </cell>
          <cell r="B206">
            <v>2021</v>
          </cell>
          <cell r="C206" t="str">
            <v>https://community.secop.gov.co/Public/Tendering/OpportunityDetail/Index?noticeUID=CO1.NTC.1874843&amp;isFromPublicArea=True&amp;isModal=true&amp;asPopupView=true</v>
          </cell>
          <cell r="D206" t="str">
            <v>SECRETARÍA GENERAL DE LA ALCALDÍA MAYOR DE BOGOTÁ</v>
          </cell>
          <cell r="E206" t="str">
            <v>899,999,061</v>
          </cell>
          <cell r="F206" t="str">
            <v>Distrito Capital de Bogotá</v>
          </cell>
          <cell r="G206" t="str">
            <v>Bogotá</v>
          </cell>
          <cell r="H206" t="str">
            <v>Colombia, Bogotá, Bogotá</v>
          </cell>
          <cell r="I206" t="str">
            <v>Territorial</v>
          </cell>
          <cell r="J206" t="str">
            <v>Servicio Público</v>
          </cell>
          <cell r="K206" t="str">
            <v>Ejecutivo</v>
          </cell>
          <cell r="L206" t="str">
            <v>No Definido</v>
          </cell>
          <cell r="M206" t="str">
            <v>CO1.BDOS.1873832</v>
          </cell>
          <cell r="N206" t="str">
            <v>CO1.PCCNTR.2387231</v>
          </cell>
          <cell r="O206" t="str">
            <v>Modificado</v>
          </cell>
          <cell r="P206" t="str">
            <v>V1.80111500</v>
          </cell>
          <cell r="Q206" t="str">
            <v>Prestar servicios profesionales para apoyar la estructuración  formulación y elaboración de instrumentos que permitan aportar al mejoramiento del Desempeño y la Gestión Pública Distrital.</v>
          </cell>
          <cell r="R206" t="str">
            <v>Prestación de servicios</v>
          </cell>
          <cell r="S206" t="str">
            <v>Contratación directa</v>
          </cell>
          <cell r="T206" t="str">
            <v>ServiciosProfesionales</v>
          </cell>
          <cell r="U206">
            <v>3</v>
          </cell>
          <cell r="V206">
            <v>29</v>
          </cell>
          <cell r="W206">
            <v>2021</v>
          </cell>
          <cell r="Z206">
            <v>44443</v>
          </cell>
          <cell r="AA206" t="str">
            <v>12/30/2021</v>
          </cell>
          <cell r="AD206" t="str">
            <v>No Definido</v>
          </cell>
          <cell r="AE206" t="str">
            <v>Cédula de Ciudadanía</v>
          </cell>
          <cell r="AF206">
            <v>1015428688</v>
          </cell>
          <cell r="AG206" t="str">
            <v>Giordann Leonardo Borda Blanco</v>
          </cell>
          <cell r="AH206" t="str">
            <v>No</v>
          </cell>
          <cell r="AI206" t="str">
            <v>No</v>
          </cell>
          <cell r="AJ206" t="str">
            <v>No</v>
          </cell>
          <cell r="AK206" t="str">
            <v>No</v>
          </cell>
          <cell r="AL206" t="str">
            <v>No</v>
          </cell>
          <cell r="AM206" t="str">
            <v>No</v>
          </cell>
          <cell r="AN206" t="str">
            <v>No</v>
          </cell>
          <cell r="AO206" t="str">
            <v>69,258,102</v>
          </cell>
          <cell r="AP206">
            <v>0</v>
          </cell>
          <cell r="AQ206" t="str">
            <v>53,397,468</v>
          </cell>
          <cell r="AR206" t="str">
            <v>69,258,102</v>
          </cell>
          <cell r="AS206">
            <v>0</v>
          </cell>
          <cell r="AT206">
            <v>0</v>
          </cell>
          <cell r="AU206">
            <v>0</v>
          </cell>
          <cell r="AV206" t="str">
            <v>69,258,102</v>
          </cell>
          <cell r="AW206" t="str">
            <v>Válido</v>
          </cell>
          <cell r="AX206">
            <v>2020110010191</v>
          </cell>
          <cell r="AY206">
            <v>2021</v>
          </cell>
          <cell r="AZ206" t="str">
            <v>69,258,102</v>
          </cell>
          <cell r="BA206">
            <v>0</v>
          </cell>
          <cell r="BB206" t="str">
            <v>No</v>
          </cell>
          <cell r="BD206" t="str">
            <v>Inversión</v>
          </cell>
          <cell r="BE206" t="str">
            <v>Distribuido</v>
          </cell>
        </row>
        <row r="207">
          <cell r="A207">
            <v>709</v>
          </cell>
          <cell r="B207">
            <v>2021</v>
          </cell>
          <cell r="C207" t="str">
            <v>https://community.secop.gov.co/Public/Tendering/OpportunityDetail/Index?noticeUID=CO1.NTC.1858429&amp;isFromPublicArea=True&amp;isModal=true&amp;asPopupView=true</v>
          </cell>
          <cell r="D207" t="str">
            <v>SECRETARÍA GENERAL DE LA ALCALDÍA MAYOR DE BOGOTÁ</v>
          </cell>
          <cell r="E207" t="str">
            <v>899,999,061</v>
          </cell>
          <cell r="F207" t="str">
            <v>Distrito Capital de Bogotá</v>
          </cell>
          <cell r="G207" t="str">
            <v>Bogotá</v>
          </cell>
          <cell r="H207" t="str">
            <v>Colombia, Bogotá, Bogotá</v>
          </cell>
          <cell r="I207" t="str">
            <v>Territorial</v>
          </cell>
          <cell r="J207" t="str">
            <v>Servicio Público</v>
          </cell>
          <cell r="K207" t="str">
            <v>Ejecutivo</v>
          </cell>
          <cell r="L207" t="str">
            <v>No Definido</v>
          </cell>
          <cell r="M207" t="str">
            <v>CO1.BDOS.1863212</v>
          </cell>
          <cell r="N207" t="str">
            <v>CO1.PCCNTR.2367246</v>
          </cell>
          <cell r="O207" t="str">
            <v>Modificado</v>
          </cell>
          <cell r="P207" t="str">
            <v>V1.80111500</v>
          </cell>
          <cell r="Q207" t="str">
            <v>Prestar servicios altamente calificados para asesorar al despacho de la Alcaldesa Mayor en la dirección de las relaciones con los medios de comunicación  la estructuración de la agenda de divulgación en medios y las relaciones con otros grupos de interés.</v>
          </cell>
          <cell r="R207" t="str">
            <v>Prestación de servicios</v>
          </cell>
          <cell r="S207" t="str">
            <v>Contratación directa</v>
          </cell>
          <cell r="T207" t="str">
            <v>ServiciosProfesionales</v>
          </cell>
          <cell r="U207">
            <v>3</v>
          </cell>
          <cell r="V207">
            <v>19</v>
          </cell>
          <cell r="W207">
            <v>2021</v>
          </cell>
          <cell r="Z207" t="str">
            <v>03/20/2021</v>
          </cell>
          <cell r="AA207">
            <v>44835</v>
          </cell>
          <cell r="AD207" t="str">
            <v>Como acordado previamente</v>
          </cell>
          <cell r="AE207" t="str">
            <v>Cédula de Ciudadanía</v>
          </cell>
          <cell r="AF207">
            <v>68292961</v>
          </cell>
          <cell r="AG207" t="str">
            <v>FLOR MARILYN LOPEZ FORERO</v>
          </cell>
          <cell r="AH207" t="str">
            <v>No</v>
          </cell>
          <cell r="AI207" t="str">
            <v>No</v>
          </cell>
          <cell r="AJ207" t="str">
            <v>No</v>
          </cell>
          <cell r="AK207" t="str">
            <v>No</v>
          </cell>
          <cell r="AL207" t="str">
            <v>No</v>
          </cell>
          <cell r="AM207" t="str">
            <v>No</v>
          </cell>
          <cell r="AN207" t="str">
            <v>No</v>
          </cell>
          <cell r="AO207" t="str">
            <v>346,604,173</v>
          </cell>
          <cell r="AP207">
            <v>0</v>
          </cell>
          <cell r="AQ207" t="str">
            <v>263,228,499</v>
          </cell>
          <cell r="AR207" t="str">
            <v>346,604,173</v>
          </cell>
          <cell r="AS207">
            <v>0</v>
          </cell>
          <cell r="AT207">
            <v>0</v>
          </cell>
          <cell r="AU207">
            <v>0</v>
          </cell>
          <cell r="AV207" t="str">
            <v>346,604,173</v>
          </cell>
          <cell r="AW207" t="str">
            <v>Válido</v>
          </cell>
          <cell r="AX207">
            <v>2020110010190</v>
          </cell>
          <cell r="AY207">
            <v>2021</v>
          </cell>
          <cell r="AZ207" t="str">
            <v>346,604,173</v>
          </cell>
          <cell r="BA207">
            <v>0</v>
          </cell>
          <cell r="BB207" t="str">
            <v>No</v>
          </cell>
          <cell r="BD207" t="str">
            <v>Inversión</v>
          </cell>
          <cell r="BE207" t="str">
            <v>Distribuido</v>
          </cell>
        </row>
        <row r="208">
          <cell r="A208">
            <v>580</v>
          </cell>
          <cell r="B208">
            <v>2021</v>
          </cell>
          <cell r="C208" t="str">
            <v>https://community.secop.gov.co/Public/Tendering/OpportunityDetail/Index?noticeUID=CO1.NTC.1775614&amp;isFromPublicArea=True&amp;isModal=true&amp;asPopupView=true</v>
          </cell>
          <cell r="D208" t="str">
            <v>SECRETARÍA GENERAL DE LA ALCALDÍA MAYOR DE BOGOTÁ</v>
          </cell>
          <cell r="E208" t="str">
            <v>899,999,061</v>
          </cell>
          <cell r="F208" t="str">
            <v>Distrito Capital de Bogotá</v>
          </cell>
          <cell r="G208" t="str">
            <v>Bogotá</v>
          </cell>
          <cell r="H208" t="str">
            <v>Colombia, Bogotá, Bogotá</v>
          </cell>
          <cell r="I208" t="str">
            <v>Territorial</v>
          </cell>
          <cell r="J208" t="str">
            <v>Servicio Público</v>
          </cell>
          <cell r="K208" t="str">
            <v>Ejecutivo</v>
          </cell>
          <cell r="L208" t="str">
            <v>No Definido</v>
          </cell>
          <cell r="M208" t="str">
            <v>CO1.BDOS.1779183</v>
          </cell>
          <cell r="N208" t="str">
            <v>CO1.PCCNTR.2273775</v>
          </cell>
          <cell r="O208" t="str">
            <v>En ejecución</v>
          </cell>
          <cell r="P208" t="str">
            <v>V1.80111500</v>
          </cell>
          <cell r="Q208" t="str">
            <v>Prestar servicios profesionales para apoyar a la Alta Consejería para los Derechos de las Víctimas  la Paz y la Reconciliación  en el desarrollo de las actividades relacionadas con los procesos administrativos necesarios para el funcionamiento del Centro de Memoria  Paz y Reconciliación.</v>
          </cell>
          <cell r="R208" t="str">
            <v>Prestación de servicios</v>
          </cell>
          <cell r="S208" t="str">
            <v>Contratación directa</v>
          </cell>
          <cell r="T208" t="str">
            <v>ServiciosProfesionales</v>
          </cell>
          <cell r="U208">
            <v>2</v>
          </cell>
          <cell r="V208">
            <v>17</v>
          </cell>
          <cell r="W208">
            <v>2021</v>
          </cell>
          <cell r="Z208" t="str">
            <v>02/19/2021</v>
          </cell>
          <cell r="AA208" t="str">
            <v>05/18/2021</v>
          </cell>
          <cell r="AD208" t="str">
            <v>Como acordado previamente</v>
          </cell>
          <cell r="AE208" t="str">
            <v>Cédula de Ciudadanía</v>
          </cell>
          <cell r="AF208">
            <v>1022374552</v>
          </cell>
          <cell r="AG208" t="str">
            <v>LINDA CATHERINE FERNANDEZ ORTIZ</v>
          </cell>
          <cell r="AH208" t="str">
            <v>No</v>
          </cell>
          <cell r="AI208" t="str">
            <v>No</v>
          </cell>
          <cell r="AJ208" t="str">
            <v>No</v>
          </cell>
          <cell r="AK208" t="str">
            <v>No</v>
          </cell>
          <cell r="AL208" t="str">
            <v>No</v>
          </cell>
          <cell r="AM208" t="str">
            <v>No</v>
          </cell>
          <cell r="AN208" t="str">
            <v>No</v>
          </cell>
          <cell r="AO208" t="str">
            <v>14,274,570</v>
          </cell>
          <cell r="AP208">
            <v>0</v>
          </cell>
          <cell r="AQ208" t="str">
            <v>14,274,570</v>
          </cell>
          <cell r="AR208" t="str">
            <v>14,274,570</v>
          </cell>
          <cell r="AS208">
            <v>0</v>
          </cell>
          <cell r="AT208">
            <v>0</v>
          </cell>
          <cell r="AU208">
            <v>0</v>
          </cell>
          <cell r="AV208" t="str">
            <v>14,274,570</v>
          </cell>
          <cell r="AW208" t="str">
            <v>Válido</v>
          </cell>
          <cell r="AX208">
            <v>2020110010188</v>
          </cell>
          <cell r="AY208">
            <v>2021</v>
          </cell>
          <cell r="AZ208" t="str">
            <v>14,275,000</v>
          </cell>
          <cell r="BA208">
            <v>0</v>
          </cell>
          <cell r="BB208" t="str">
            <v>No</v>
          </cell>
          <cell r="BD208" t="str">
            <v>Inversión</v>
          </cell>
          <cell r="BE208" t="str">
            <v>Distribuido</v>
          </cell>
        </row>
        <row r="209">
          <cell r="A209">
            <v>825</v>
          </cell>
          <cell r="B209">
            <v>2021</v>
          </cell>
          <cell r="C209" t="str">
            <v>https://community.secop.gov.co/Public/Tendering/OpportunityDetail/Index?noticeUID=CO1.NTC.2030518&amp;isFromPublicArea=True&amp;isModal=true&amp;asPopupView=true</v>
          </cell>
          <cell r="D209" t="str">
            <v>SECRETARÍA GENERAL DE LA ALCALDÍA MAYOR DE BOGOTÁ</v>
          </cell>
          <cell r="E209" t="str">
            <v>899,999,061</v>
          </cell>
          <cell r="F209" t="str">
            <v>Distrito Capital de Bogotá</v>
          </cell>
          <cell r="G209" t="str">
            <v>Bogotá</v>
          </cell>
          <cell r="H209" t="str">
            <v>Colombia, Bogotá, Bogotá</v>
          </cell>
          <cell r="I209" t="str">
            <v>Territorial</v>
          </cell>
          <cell r="J209" t="str">
            <v>Servicio Público</v>
          </cell>
          <cell r="K209" t="str">
            <v>Ejecutivo</v>
          </cell>
          <cell r="L209" t="str">
            <v>No Definido</v>
          </cell>
          <cell r="M209" t="str">
            <v>CO1.BDOS.1999802</v>
          </cell>
          <cell r="N209" t="str">
            <v>CO1.PCCNTR.2584319</v>
          </cell>
          <cell r="O209" t="str">
            <v>Modificado</v>
          </cell>
          <cell r="P209" t="str">
            <v>V1.80111500</v>
          </cell>
          <cell r="Q209" t="str">
            <v>Prestar servicios profesionales para brindar acompañamiento jurídico a la población declarante y/o víctima del conflicto armado a través del equipo de la Unidad Móvil  los Centros de Atención o mediante acciones puntuales en las localidades priorizadas en el marco de las estrategias de atención de l</v>
          </cell>
          <cell r="R209" t="str">
            <v>Prestación de servicios</v>
          </cell>
          <cell r="S209" t="str">
            <v>Contratación directa</v>
          </cell>
          <cell r="T209" t="str">
            <v>ServiciosProfesionales</v>
          </cell>
          <cell r="U209">
            <v>6</v>
          </cell>
          <cell r="V209">
            <v>16</v>
          </cell>
          <cell r="W209">
            <v>2021</v>
          </cell>
          <cell r="Z209" t="str">
            <v>06/18/2021</v>
          </cell>
          <cell r="AA209" t="str">
            <v>12/31/2021</v>
          </cell>
          <cell r="AD209" t="str">
            <v>Como acordado previamente</v>
          </cell>
          <cell r="AE209" t="str">
            <v>Cédula de Ciudadanía</v>
          </cell>
          <cell r="AF209">
            <v>52780478</v>
          </cell>
          <cell r="AG209" t="str">
            <v>KAREN TORRES CARCAMO</v>
          </cell>
          <cell r="AH209" t="str">
            <v>No</v>
          </cell>
          <cell r="AI209" t="str">
            <v>No</v>
          </cell>
          <cell r="AJ209" t="str">
            <v>No</v>
          </cell>
          <cell r="AK209" t="str">
            <v>No</v>
          </cell>
          <cell r="AL209" t="str">
            <v>No</v>
          </cell>
          <cell r="AM209" t="str">
            <v>No</v>
          </cell>
          <cell r="AN209" t="str">
            <v>No</v>
          </cell>
          <cell r="AO209" t="str">
            <v>30,611,022</v>
          </cell>
          <cell r="AP209">
            <v>0</v>
          </cell>
          <cell r="AQ209" t="str">
            <v>21,094,642</v>
          </cell>
          <cell r="AR209" t="str">
            <v>30,611,022</v>
          </cell>
          <cell r="AS209">
            <v>0</v>
          </cell>
          <cell r="AT209">
            <v>0</v>
          </cell>
          <cell r="AU209">
            <v>0</v>
          </cell>
          <cell r="AV209" t="str">
            <v>30,611,022</v>
          </cell>
          <cell r="AW209" t="str">
            <v>Válido</v>
          </cell>
          <cell r="AX209">
            <v>2020110010188</v>
          </cell>
          <cell r="AY209">
            <v>2021</v>
          </cell>
          <cell r="AZ209" t="str">
            <v>30,611,022</v>
          </cell>
          <cell r="BA209">
            <v>0</v>
          </cell>
          <cell r="BB209" t="str">
            <v>No</v>
          </cell>
          <cell r="BD209" t="str">
            <v>Inversión</v>
          </cell>
          <cell r="BE209" t="str">
            <v>Distribuido</v>
          </cell>
        </row>
        <row r="210">
          <cell r="A210">
            <v>941</v>
          </cell>
          <cell r="B210">
            <v>2021</v>
          </cell>
          <cell r="C210" t="str">
            <v>https://community.secop.gov.co/Public/Tendering/OpportunityDetail/Index?noticeUID=CO1.NTC.2209113&amp;isFromPublicArea=True&amp;isModal=true&amp;asPopupView=true</v>
          </cell>
          <cell r="D210" t="str">
            <v>SECRETARÍA GENERAL DE LA ALCALDÍA MAYOR DE BOGOTÁ</v>
          </cell>
          <cell r="E210" t="str">
            <v>899,999,061</v>
          </cell>
          <cell r="F210" t="str">
            <v>Distrito Capital de Bogotá</v>
          </cell>
          <cell r="G210" t="str">
            <v>Bogotá</v>
          </cell>
          <cell r="H210" t="str">
            <v>Colombia, Bogotá, Bogotá</v>
          </cell>
          <cell r="I210" t="str">
            <v>Territorial</v>
          </cell>
          <cell r="J210" t="str">
            <v>Servicio Público</v>
          </cell>
          <cell r="K210" t="str">
            <v>Ejecutivo</v>
          </cell>
          <cell r="L210" t="str">
            <v>No Definido</v>
          </cell>
          <cell r="M210" t="str">
            <v>CO1.BDOS.2203569</v>
          </cell>
          <cell r="N210" t="str">
            <v>CO1.PCCNTR.2807918</v>
          </cell>
          <cell r="O210" t="str">
            <v>En ejecución</v>
          </cell>
          <cell r="P210" t="str">
            <v>V1.80101509</v>
          </cell>
          <cell r="Q210" t="str">
            <v>Aunar esfuerzos para garantizar la orientación  información  prestación de servicios y la realización de trámites que ofrece la SECRETARÍA DISTRITAL DE INTEGRACIÓN SOCIAL  en forma oportuna  eficiente y eficaz a la ciudadanía que hace uso de los canales de la Red CADE</v>
          </cell>
          <cell r="R210" t="str">
            <v>Otro</v>
          </cell>
          <cell r="S210" t="str">
            <v>Contratación directa</v>
          </cell>
          <cell r="T210" t="str">
            <v>ContratosConveniosInteradministrativosValorCero</v>
          </cell>
          <cell r="U210">
            <v>8</v>
          </cell>
          <cell r="V210">
            <v>31</v>
          </cell>
          <cell r="W210">
            <v>2021</v>
          </cell>
          <cell r="Z210">
            <v>44236</v>
          </cell>
          <cell r="AA210">
            <v>45300</v>
          </cell>
          <cell r="AD210" t="str">
            <v>A convenir</v>
          </cell>
          <cell r="AE210" t="str">
            <v>NIT</v>
          </cell>
          <cell r="AF210">
            <v>8999990611</v>
          </cell>
          <cell r="AG210" t="str">
            <v>Secretaria Distrital de Integración Social - Oficial</v>
          </cell>
          <cell r="AH210" t="str">
            <v>No</v>
          </cell>
          <cell r="AI210" t="str">
            <v>No</v>
          </cell>
          <cell r="AJ210" t="str">
            <v>No</v>
          </cell>
          <cell r="AK210" t="str">
            <v>Si</v>
          </cell>
          <cell r="AL210" t="str">
            <v>Si</v>
          </cell>
          <cell r="AM210" t="str">
            <v>No</v>
          </cell>
          <cell r="AN210" t="str">
            <v>No</v>
          </cell>
          <cell r="AO210">
            <v>0</v>
          </cell>
          <cell r="AP210">
            <v>0</v>
          </cell>
          <cell r="AQ210">
            <v>0</v>
          </cell>
          <cell r="AR210">
            <v>0</v>
          </cell>
          <cell r="AS210">
            <v>0</v>
          </cell>
          <cell r="AT210">
            <v>0</v>
          </cell>
          <cell r="AU210">
            <v>0</v>
          </cell>
          <cell r="AV210">
            <v>0</v>
          </cell>
          <cell r="AW210" t="str">
            <v>Válido</v>
          </cell>
          <cell r="AX210" t="str">
            <v>No Definido</v>
          </cell>
          <cell r="AY210">
            <v>2019</v>
          </cell>
          <cell r="AZ210">
            <v>0</v>
          </cell>
          <cell r="BA210">
            <v>0</v>
          </cell>
          <cell r="BB210" t="str">
            <v>No</v>
          </cell>
          <cell r="BD210" t="str">
            <v>Funcionamiento</v>
          </cell>
          <cell r="BE210" t="str">
            <v>Distribuido</v>
          </cell>
        </row>
        <row r="211">
          <cell r="A211">
            <v>515</v>
          </cell>
          <cell r="B211">
            <v>2021</v>
          </cell>
          <cell r="C211" t="str">
            <v>https://community.secop.gov.co/Public/Tendering/OpportunityDetail/Index?noticeUID=CO1.NTC.1755539&amp;isFromPublicArea=True&amp;isModal=true&amp;asPopupView=true</v>
          </cell>
          <cell r="D211" t="str">
            <v>SECRETARÍA GENERAL DE LA ALCALDÍA MAYOR DE BOGOTÁ</v>
          </cell>
          <cell r="E211" t="str">
            <v>899,999,061</v>
          </cell>
          <cell r="F211" t="str">
            <v>Distrito Capital de Bogotá</v>
          </cell>
          <cell r="G211" t="str">
            <v>Bogotá</v>
          </cell>
          <cell r="H211" t="str">
            <v>Colombia, Bogotá, Bogotá</v>
          </cell>
          <cell r="I211" t="str">
            <v>Territorial</v>
          </cell>
          <cell r="J211" t="str">
            <v>Servicio Público</v>
          </cell>
          <cell r="K211" t="str">
            <v>Ejecutivo</v>
          </cell>
          <cell r="L211" t="str">
            <v>No Definido</v>
          </cell>
          <cell r="M211" t="str">
            <v>CO1.BDOS.1759636</v>
          </cell>
          <cell r="N211" t="str">
            <v>CO1.PCCNTR.2249729</v>
          </cell>
          <cell r="O211" t="str">
            <v>Modificado</v>
          </cell>
          <cell r="P211" t="str">
            <v>V1.80111500</v>
          </cell>
          <cell r="Q211" t="str">
            <v>Prestar servicios profesionales para el control de calidad  validación en el sistema de información y consolidación de reportes de la descripción de unidades documentales de fondos y colecciones intervenidos por la Dirección Distrital de Archivo de Bogotá.</v>
          </cell>
          <cell r="R211" t="str">
            <v>Prestación de servicios</v>
          </cell>
          <cell r="S211" t="str">
            <v>Contratación directa</v>
          </cell>
          <cell r="T211" t="str">
            <v>ServiciosProfesionales</v>
          </cell>
          <cell r="U211">
            <v>2</v>
          </cell>
          <cell r="V211">
            <v>11</v>
          </cell>
          <cell r="W211">
            <v>2021</v>
          </cell>
          <cell r="Z211">
            <v>44532</v>
          </cell>
          <cell r="AA211" t="str">
            <v>12/20/2021</v>
          </cell>
          <cell r="AD211" t="str">
            <v>Como acordado previamente</v>
          </cell>
          <cell r="AE211" t="str">
            <v>Cédula de Ciudadanía</v>
          </cell>
          <cell r="AF211">
            <v>32296165</v>
          </cell>
          <cell r="AG211" t="str">
            <v>Yuly Andrea Agudelo Puerta</v>
          </cell>
          <cell r="AH211" t="str">
            <v>No</v>
          </cell>
          <cell r="AI211" t="str">
            <v>No</v>
          </cell>
          <cell r="AJ211" t="str">
            <v>No</v>
          </cell>
          <cell r="AK211" t="str">
            <v>No</v>
          </cell>
          <cell r="AL211" t="str">
            <v>No</v>
          </cell>
          <cell r="AM211" t="str">
            <v>No</v>
          </cell>
          <cell r="AN211" t="str">
            <v>No</v>
          </cell>
          <cell r="AO211" t="str">
            <v>49,009,357</v>
          </cell>
          <cell r="AP211">
            <v>0</v>
          </cell>
          <cell r="AQ211" t="str">
            <v>41,079,040</v>
          </cell>
          <cell r="AR211" t="str">
            <v>31,721,267</v>
          </cell>
          <cell r="AS211" t="str">
            <v>17,288,090</v>
          </cell>
          <cell r="AT211">
            <v>0</v>
          </cell>
          <cell r="AU211">
            <v>0</v>
          </cell>
          <cell r="AV211" t="str">
            <v>49,009,357</v>
          </cell>
          <cell r="AW211" t="str">
            <v>Válido</v>
          </cell>
          <cell r="AX211">
            <v>2020110010191</v>
          </cell>
          <cell r="AY211">
            <v>2021</v>
          </cell>
          <cell r="AZ211" t="str">
            <v>49,009,357</v>
          </cell>
          <cell r="BA211">
            <v>0</v>
          </cell>
          <cell r="BB211" t="str">
            <v>No</v>
          </cell>
          <cell r="BD211" t="str">
            <v>Inversión</v>
          </cell>
          <cell r="BE211" t="str">
            <v>Distribuido</v>
          </cell>
        </row>
        <row r="212">
          <cell r="A212">
            <v>471</v>
          </cell>
          <cell r="B212">
            <v>2021</v>
          </cell>
          <cell r="C212" t="str">
            <v>https://community.secop.gov.co/Public/Tendering/OpportunityDetail/Index?noticeUID=CO1.NTC.1737613&amp;isFromPublicArea=True&amp;isModal=true&amp;asPopupView=true</v>
          </cell>
          <cell r="D212" t="str">
            <v>SECRETARÍA GENERAL DE LA ALCALDÍA MAYOR DE BOGOTÁ</v>
          </cell>
          <cell r="E212" t="str">
            <v>899,999,061</v>
          </cell>
          <cell r="F212" t="str">
            <v>Distrito Capital de Bogotá</v>
          </cell>
          <cell r="G212" t="str">
            <v>Bogotá</v>
          </cell>
          <cell r="H212" t="str">
            <v>Colombia, Bogotá, Bogotá</v>
          </cell>
          <cell r="I212" t="str">
            <v>Territorial</v>
          </cell>
          <cell r="J212" t="str">
            <v>Servicio Público</v>
          </cell>
          <cell r="K212" t="str">
            <v>Ejecutivo</v>
          </cell>
          <cell r="L212" t="str">
            <v>No Definido</v>
          </cell>
          <cell r="M212" t="str">
            <v>CO1.BDOS.1741379</v>
          </cell>
          <cell r="N212" t="str">
            <v>CO1.PCCNTR.2227747</v>
          </cell>
          <cell r="O212" t="str">
            <v>En ejecución</v>
          </cell>
          <cell r="P212" t="str">
            <v>V1.80111500</v>
          </cell>
          <cell r="Q212" t="str">
            <v>Prestar servicios profesionales para apoyar la formulación y desarrollo del programa institucional de investigaciones de la Dirección Distrital del Archivo de Bogotá que contribuyan a la recuperación y apropiación del patrimonio documental de la ciudad.</v>
          </cell>
          <cell r="R212" t="str">
            <v>Prestación de servicios</v>
          </cell>
          <cell r="S212" t="str">
            <v>Contratación directa</v>
          </cell>
          <cell r="T212" t="str">
            <v>ServiciosProfesionales</v>
          </cell>
          <cell r="U212">
            <v>2</v>
          </cell>
          <cell r="V212">
            <v>5</v>
          </cell>
          <cell r="W212">
            <v>2021</v>
          </cell>
          <cell r="Z212">
            <v>44410</v>
          </cell>
          <cell r="AA212" t="str">
            <v>11/22/2021</v>
          </cell>
          <cell r="AD212" t="str">
            <v>No Definido</v>
          </cell>
          <cell r="AE212" t="str">
            <v>Cédula de Ciudadanía</v>
          </cell>
          <cell r="AF212">
            <v>1020759967</v>
          </cell>
          <cell r="AG212" t="str">
            <v>Felipe Useche de la Cruz</v>
          </cell>
          <cell r="AH212" t="str">
            <v>No</v>
          </cell>
          <cell r="AI212" t="str">
            <v>No</v>
          </cell>
          <cell r="AJ212" t="str">
            <v>No</v>
          </cell>
          <cell r="AK212" t="str">
            <v>No</v>
          </cell>
          <cell r="AL212" t="str">
            <v>No</v>
          </cell>
          <cell r="AM212" t="str">
            <v>No</v>
          </cell>
          <cell r="AN212" t="str">
            <v>No</v>
          </cell>
          <cell r="AO212" t="str">
            <v>52,736,609</v>
          </cell>
          <cell r="AP212">
            <v>0</v>
          </cell>
          <cell r="AQ212" t="str">
            <v>48,665,713</v>
          </cell>
          <cell r="AR212" t="str">
            <v>31,827,006</v>
          </cell>
          <cell r="AS212" t="str">
            <v>20,909,603</v>
          </cell>
          <cell r="AT212">
            <v>0</v>
          </cell>
          <cell r="AU212">
            <v>0</v>
          </cell>
          <cell r="AV212" t="str">
            <v>52,736,609</v>
          </cell>
          <cell r="AW212" t="str">
            <v>Válido</v>
          </cell>
          <cell r="AX212">
            <v>2020110010191</v>
          </cell>
          <cell r="AY212">
            <v>2021</v>
          </cell>
          <cell r="AZ212" t="str">
            <v>52,736,609</v>
          </cell>
          <cell r="BA212">
            <v>0</v>
          </cell>
          <cell r="BB212" t="str">
            <v>No</v>
          </cell>
          <cell r="BD212" t="str">
            <v>Inversión</v>
          </cell>
          <cell r="BE212" t="str">
            <v>Distribuido</v>
          </cell>
        </row>
        <row r="213">
          <cell r="A213">
            <v>553</v>
          </cell>
          <cell r="B213">
            <v>2021</v>
          </cell>
          <cell r="C213" t="str">
            <v>https://community.secop.gov.co/Public/Tendering/OpportunityDetail/Index?noticeUID=CO1.NTC.1767244&amp;isFromPublicArea=True&amp;isModal=true&amp;asPopupView=true</v>
          </cell>
          <cell r="D213" t="str">
            <v>SECRETARÍA GENERAL DE LA ALCALDÍA MAYOR DE BOGOTÁ</v>
          </cell>
          <cell r="E213" t="str">
            <v>899,999,061</v>
          </cell>
          <cell r="F213" t="str">
            <v>Distrito Capital de Bogotá</v>
          </cell>
          <cell r="G213" t="str">
            <v>Bogotá</v>
          </cell>
          <cell r="H213" t="str">
            <v>Colombia, Bogotá, Bogotá</v>
          </cell>
          <cell r="I213" t="str">
            <v>Territorial</v>
          </cell>
          <cell r="J213" t="str">
            <v>Servicio Público</v>
          </cell>
          <cell r="K213" t="str">
            <v>Ejecutivo</v>
          </cell>
          <cell r="L213" t="str">
            <v>No Definido</v>
          </cell>
          <cell r="M213" t="str">
            <v>CO1.BDOS.1771528</v>
          </cell>
          <cell r="N213" t="str">
            <v>CO1.PCCNTR.2264602</v>
          </cell>
          <cell r="O213" t="str">
            <v>En ejecución</v>
          </cell>
          <cell r="P213" t="str">
            <v>V1.80111500</v>
          </cell>
          <cell r="Q213" t="str">
            <v>Prestar servicios de apoyo a la gestión en el canal presencial de la RED CADE  para ofrecer una atención a la ciudadanía con un enfoque diferencial y preferencial  dentro del marco del cumplimiento de la meta 3 del Proyecto de Inversión 7870.</v>
          </cell>
          <cell r="R213" t="str">
            <v>Prestación de servicios</v>
          </cell>
          <cell r="S213" t="str">
            <v>Contratación directa</v>
          </cell>
          <cell r="T213" t="str">
            <v>ServiciosProfesionales</v>
          </cell>
          <cell r="U213">
            <v>2</v>
          </cell>
          <cell r="V213">
            <v>15</v>
          </cell>
          <cell r="W213">
            <v>2021</v>
          </cell>
          <cell r="Z213" t="str">
            <v>02/16/2021</v>
          </cell>
          <cell r="AA213" t="str">
            <v>12/30/2021</v>
          </cell>
          <cell r="AD213" t="str">
            <v>Como acordado previamente</v>
          </cell>
          <cell r="AE213" t="str">
            <v>Cédula de Ciudadanía</v>
          </cell>
          <cell r="AF213">
            <v>79988616</v>
          </cell>
          <cell r="AG213" t="str">
            <v>Cesar Ferney Benavides Ortega</v>
          </cell>
          <cell r="AH213" t="str">
            <v>No</v>
          </cell>
          <cell r="AI213" t="str">
            <v>No</v>
          </cell>
          <cell r="AJ213" t="str">
            <v>No</v>
          </cell>
          <cell r="AK213" t="str">
            <v>No</v>
          </cell>
          <cell r="AL213" t="str">
            <v>No</v>
          </cell>
          <cell r="AM213" t="str">
            <v>No</v>
          </cell>
          <cell r="AN213" t="str">
            <v>No</v>
          </cell>
          <cell r="AO213" t="str">
            <v>24,980,498</v>
          </cell>
          <cell r="AP213">
            <v>0</v>
          </cell>
          <cell r="AQ213" t="str">
            <v>22,601,403</v>
          </cell>
          <cell r="AR213" t="str">
            <v>24,980,498</v>
          </cell>
          <cell r="AS213">
            <v>0</v>
          </cell>
          <cell r="AT213">
            <v>0</v>
          </cell>
          <cell r="AU213">
            <v>0</v>
          </cell>
          <cell r="AV213" t="str">
            <v>24,980,498</v>
          </cell>
          <cell r="AW213" t="str">
            <v>Válido</v>
          </cell>
          <cell r="AX213">
            <v>2020110010186</v>
          </cell>
          <cell r="AY213">
            <v>2021</v>
          </cell>
          <cell r="AZ213" t="str">
            <v>24,980,498</v>
          </cell>
          <cell r="BA213">
            <v>0</v>
          </cell>
          <cell r="BB213" t="str">
            <v>No</v>
          </cell>
          <cell r="BD213" t="str">
            <v>Inversión</v>
          </cell>
          <cell r="BE213" t="str">
            <v>Distribuido</v>
          </cell>
        </row>
        <row r="214">
          <cell r="A214">
            <v>143</v>
          </cell>
          <cell r="B214">
            <v>2021</v>
          </cell>
          <cell r="C214" t="str">
            <v>https://community.secop.gov.co/Public/Tendering/OpportunityDetail/Index?noticeUID=CO1.NTC.1678570&amp;isFromPublicArea=True&amp;isModal=true&amp;asPopupView=true</v>
          </cell>
          <cell r="D214" t="str">
            <v>SECRETARÍA GENERAL DE LA ALCALDÍA MAYOR DE BOGOTÁ</v>
          </cell>
          <cell r="E214" t="str">
            <v>899,999,061</v>
          </cell>
          <cell r="F214" t="str">
            <v>Distrito Capital de Bogotá</v>
          </cell>
          <cell r="G214" t="str">
            <v>Bogotá</v>
          </cell>
          <cell r="H214" t="str">
            <v>Colombia, Bogotá, Bogotá</v>
          </cell>
          <cell r="I214" t="str">
            <v>Territorial</v>
          </cell>
          <cell r="J214" t="str">
            <v>Servicio Público</v>
          </cell>
          <cell r="K214" t="str">
            <v>Ejecutivo</v>
          </cell>
          <cell r="L214" t="str">
            <v>No Definido</v>
          </cell>
          <cell r="M214" t="str">
            <v>CO1.BDOS.1662602</v>
          </cell>
          <cell r="N214" t="str">
            <v>CO1.PCCNTR.2154733</v>
          </cell>
          <cell r="O214" t="str">
            <v>Modificado</v>
          </cell>
          <cell r="P214" t="str">
            <v>V1.80111500</v>
          </cell>
          <cell r="Q214" t="str">
            <v>Prestar servicios profesionales a la Oficina Asesora de Planeación para orientar a la entidad  en el diseño  implementación  monitoreo y seguimiento de las políticas de Gestión del Conocimiento e Innovación y Gestión de la Información Estadística  en el marco de la planeación estratégica de la entid</v>
          </cell>
          <cell r="R214" t="str">
            <v>Prestación de servicios</v>
          </cell>
          <cell r="S214" t="str">
            <v>Contratación directa</v>
          </cell>
          <cell r="T214" t="str">
            <v>ServiciosProfesionales</v>
          </cell>
          <cell r="U214">
            <v>1</v>
          </cell>
          <cell r="V214">
            <v>21</v>
          </cell>
          <cell r="W214">
            <v>2021</v>
          </cell>
          <cell r="Z214" t="str">
            <v>01/22/2021</v>
          </cell>
          <cell r="AA214">
            <v>44866</v>
          </cell>
          <cell r="AD214" t="str">
            <v>A convenir</v>
          </cell>
          <cell r="AE214" t="str">
            <v>Cédula de Ciudadanía</v>
          </cell>
          <cell r="AF214">
            <v>1010171434</v>
          </cell>
          <cell r="AG214" t="str">
            <v>Empresa proveedor</v>
          </cell>
          <cell r="AH214" t="str">
            <v>No</v>
          </cell>
          <cell r="AI214" t="str">
            <v>No</v>
          </cell>
          <cell r="AJ214" t="str">
            <v>No</v>
          </cell>
          <cell r="AK214" t="str">
            <v>No</v>
          </cell>
          <cell r="AL214" t="str">
            <v>No</v>
          </cell>
          <cell r="AM214" t="str">
            <v>No</v>
          </cell>
          <cell r="AN214" t="str">
            <v>No</v>
          </cell>
          <cell r="AO214" t="str">
            <v>129,528,513</v>
          </cell>
          <cell r="AP214">
            <v>0</v>
          </cell>
          <cell r="AQ214" t="str">
            <v>103,252,729</v>
          </cell>
          <cell r="AR214" t="str">
            <v>48,480,672</v>
          </cell>
          <cell r="AS214" t="str">
            <v>81,047,841</v>
          </cell>
          <cell r="AT214">
            <v>0</v>
          </cell>
          <cell r="AU214">
            <v>0</v>
          </cell>
          <cell r="AV214" t="str">
            <v>129,528,513</v>
          </cell>
          <cell r="AW214" t="str">
            <v>Válido</v>
          </cell>
          <cell r="AX214">
            <v>2020110010189</v>
          </cell>
          <cell r="AY214">
            <v>2021</v>
          </cell>
          <cell r="AZ214" t="str">
            <v>129,528,513</v>
          </cell>
          <cell r="BA214">
            <v>0</v>
          </cell>
          <cell r="BB214" t="str">
            <v>No</v>
          </cell>
          <cell r="BD214" t="str">
            <v>Inversión</v>
          </cell>
          <cell r="BE214" t="str">
            <v>Distribuido</v>
          </cell>
        </row>
        <row r="215">
          <cell r="A215">
            <v>175</v>
          </cell>
          <cell r="B215">
            <v>2021</v>
          </cell>
          <cell r="C215" t="str">
            <v>https://community.secop.gov.co/Public/Tendering/OpportunityDetail/Index?noticeUID=CO1.NTC.1681875&amp;isFromPublicArea=True&amp;isModal=true&amp;asPopupView=true</v>
          </cell>
          <cell r="D215" t="str">
            <v>SECRETARÍA GENERAL DE LA ALCALDÍA MAYOR DE BOGOTÁ</v>
          </cell>
          <cell r="E215" t="str">
            <v>899,999,061</v>
          </cell>
          <cell r="F215" t="str">
            <v>Distrito Capital de Bogotá</v>
          </cell>
          <cell r="G215" t="str">
            <v>Bogotá</v>
          </cell>
          <cell r="H215" t="str">
            <v>Colombia, Bogotá, Bogotá</v>
          </cell>
          <cell r="I215" t="str">
            <v>Territorial</v>
          </cell>
          <cell r="J215" t="str">
            <v>Servicio Público</v>
          </cell>
          <cell r="K215" t="str">
            <v>Ejecutivo</v>
          </cell>
          <cell r="L215" t="str">
            <v>No Definido</v>
          </cell>
          <cell r="M215" t="str">
            <v>CO1.BDOS.1681353</v>
          </cell>
          <cell r="N215" t="str">
            <v>CO1.PCCNTR.2159253</v>
          </cell>
          <cell r="O215" t="str">
            <v>En ejecución</v>
          </cell>
          <cell r="P215" t="str">
            <v>V1.80131502</v>
          </cell>
          <cell r="Q215" t="str">
            <v>Entregar por parte del ARRENDADOR (LA EMPRESA INMOBILIARIA Y DE SERVICIOS LOGISTICOS DE CUNDINAMARCA) al ARRENDATARIO (SECRETARÍA GENERAL DE LA ALCALDÍA MAYOR DE BOGOTÁ D.C)  a título de arrendamiento el uso y goce de las instalaciones del inmueble denominado Local No. 124 MODULO 5 de la calle 22 C</v>
          </cell>
          <cell r="R215" t="str">
            <v>Otro</v>
          </cell>
          <cell r="S215" t="str">
            <v>Contratación directa</v>
          </cell>
          <cell r="T215" t="str">
            <v>ContratosConveniosInteradministrativosValorCero</v>
          </cell>
          <cell r="U215">
            <v>1</v>
          </cell>
          <cell r="V215">
            <v>22</v>
          </cell>
          <cell r="W215">
            <v>2021</v>
          </cell>
          <cell r="Z215" t="str">
            <v>01/25/2021</v>
          </cell>
          <cell r="AA215" t="str">
            <v>12/14/2021</v>
          </cell>
          <cell r="AD215" t="str">
            <v>A convenir</v>
          </cell>
          <cell r="AE215" t="str">
            <v>NIT</v>
          </cell>
          <cell r="AF215">
            <v>830021022</v>
          </cell>
          <cell r="AG215" t="str">
            <v>EMPRESA INMOBILIARIA Y DE SERVICIOS LOGÍSTICOS DE CUNDINAMARCA</v>
          </cell>
          <cell r="AH215" t="str">
            <v>No</v>
          </cell>
          <cell r="AI215" t="str">
            <v>No</v>
          </cell>
          <cell r="AJ215" t="str">
            <v>No</v>
          </cell>
          <cell r="AK215" t="str">
            <v>No</v>
          </cell>
          <cell r="AL215" t="str">
            <v>No</v>
          </cell>
          <cell r="AM215" t="str">
            <v>No</v>
          </cell>
          <cell r="AN215" t="str">
            <v>No</v>
          </cell>
          <cell r="AO215" t="str">
            <v>130,090,027</v>
          </cell>
          <cell r="AP215">
            <v>0</v>
          </cell>
          <cell r="AQ215">
            <v>0</v>
          </cell>
          <cell r="AR215" t="str">
            <v>130,090,027</v>
          </cell>
          <cell r="AS215">
            <v>0</v>
          </cell>
          <cell r="AT215">
            <v>0</v>
          </cell>
          <cell r="AU215">
            <v>0</v>
          </cell>
          <cell r="AV215" t="str">
            <v>130,090,027</v>
          </cell>
          <cell r="AW215" t="str">
            <v>Válido</v>
          </cell>
          <cell r="AX215" t="str">
            <v>No Definido</v>
          </cell>
          <cell r="AY215">
            <v>2019</v>
          </cell>
          <cell r="AZ215" t="str">
            <v>134,155,329</v>
          </cell>
          <cell r="BA215">
            <v>0</v>
          </cell>
          <cell r="BB215" t="str">
            <v>No</v>
          </cell>
          <cell r="BD215" t="str">
            <v>Funcionamiento</v>
          </cell>
          <cell r="BE215" t="str">
            <v>Distribuido</v>
          </cell>
        </row>
        <row r="216">
          <cell r="A216">
            <v>744</v>
          </cell>
          <cell r="B216">
            <v>2021</v>
          </cell>
          <cell r="C216" t="str">
            <v>https://community.secop.gov.co/Public/Tendering/OpportunityDetail/Index?noticeUID=CO1.NTC.1920722&amp;isFromPublicArea=True&amp;isModal=true&amp;asPopupView=true</v>
          </cell>
          <cell r="D216" t="str">
            <v>SECRETARÍA GENERAL DE LA ALCALDÍA MAYOR DE BOGOTÁ</v>
          </cell>
          <cell r="E216" t="str">
            <v>899,999,061</v>
          </cell>
          <cell r="F216" t="str">
            <v>Distrito Capital de Bogotá</v>
          </cell>
          <cell r="G216" t="str">
            <v>Bogotá</v>
          </cell>
          <cell r="H216" t="str">
            <v>Colombia, Bogotá, Bogotá</v>
          </cell>
          <cell r="I216" t="str">
            <v>Territorial</v>
          </cell>
          <cell r="J216" t="str">
            <v>Servicio Público</v>
          </cell>
          <cell r="K216" t="str">
            <v>Ejecutivo</v>
          </cell>
          <cell r="L216" t="str">
            <v>No Definido</v>
          </cell>
          <cell r="M216" t="str">
            <v>CO1.BDOS.1923565</v>
          </cell>
          <cell r="N216" t="str">
            <v>CO1.PCCNTR.2442866</v>
          </cell>
          <cell r="O216" t="str">
            <v>Modificado</v>
          </cell>
          <cell r="P216" t="str">
            <v>V1.80111500</v>
          </cell>
          <cell r="Q216" t="str">
            <v>Prestar servicios profesionales para brindar acompañamiento jurídico a la población víctima del conflicto armado a través de los Centros de Atención y/o espacios territoriales designados</v>
          </cell>
          <cell r="R216" t="str">
            <v>Prestación de servicios</v>
          </cell>
          <cell r="S216" t="str">
            <v>Contratación directa</v>
          </cell>
          <cell r="T216" t="str">
            <v>ServiciosProfesionales</v>
          </cell>
          <cell r="U216">
            <v>4</v>
          </cell>
          <cell r="V216">
            <v>19</v>
          </cell>
          <cell r="W216">
            <v>2021</v>
          </cell>
          <cell r="Z216" t="str">
            <v>04/22/2021</v>
          </cell>
          <cell r="AA216" t="str">
            <v>07/31/2021</v>
          </cell>
          <cell r="AD216" t="str">
            <v>Como acordado previamente</v>
          </cell>
          <cell r="AE216" t="str">
            <v>Cédula de Ciudadanía</v>
          </cell>
          <cell r="AF216">
            <v>40776484</v>
          </cell>
          <cell r="AG216" t="str">
            <v>LUZ NIDIA RIVERA CUELLAR</v>
          </cell>
          <cell r="AH216" t="str">
            <v>No</v>
          </cell>
          <cell r="AI216" t="str">
            <v>Si</v>
          </cell>
          <cell r="AJ216" t="str">
            <v>No</v>
          </cell>
          <cell r="AK216" t="str">
            <v>No</v>
          </cell>
          <cell r="AL216" t="str">
            <v>No</v>
          </cell>
          <cell r="AM216" t="str">
            <v>No</v>
          </cell>
          <cell r="AN216" t="str">
            <v>No</v>
          </cell>
          <cell r="AO216" t="str">
            <v>39,651,583</v>
          </cell>
          <cell r="AP216">
            <v>0</v>
          </cell>
          <cell r="AQ216" t="str">
            <v>15,702,027</v>
          </cell>
          <cell r="AR216" t="str">
            <v>39,651,583</v>
          </cell>
          <cell r="AS216">
            <v>0</v>
          </cell>
          <cell r="AT216">
            <v>0</v>
          </cell>
          <cell r="AU216">
            <v>0</v>
          </cell>
          <cell r="AV216" t="str">
            <v>39,651,583</v>
          </cell>
          <cell r="AW216" t="str">
            <v>Válido</v>
          </cell>
          <cell r="AX216">
            <v>2020110010188</v>
          </cell>
          <cell r="AY216">
            <v>2021</v>
          </cell>
          <cell r="AZ216" t="str">
            <v>47,582,000</v>
          </cell>
          <cell r="BA216">
            <v>0</v>
          </cell>
          <cell r="BB216" t="str">
            <v>No</v>
          </cell>
          <cell r="BD216" t="str">
            <v>Inversión</v>
          </cell>
          <cell r="BE216" t="str">
            <v>Distribuido</v>
          </cell>
        </row>
        <row r="217">
          <cell r="A217">
            <v>24</v>
          </cell>
          <cell r="B217">
            <v>2021</v>
          </cell>
          <cell r="C217" t="str">
            <v>https://community.secop.gov.co/Public/Tendering/OpportunityDetail/Index?noticeUID=CO1.NTC.1654881&amp;isFromPublicArea=True&amp;isModal=true&amp;asPopupView=true</v>
          </cell>
          <cell r="D217" t="str">
            <v>SECRETARÍA GENERAL DE LA ALCALDÍA MAYOR DE BOGOTÁ</v>
          </cell>
          <cell r="E217" t="str">
            <v>899,999,061</v>
          </cell>
          <cell r="F217" t="str">
            <v>Distrito Capital de Bogotá</v>
          </cell>
          <cell r="G217" t="str">
            <v>Bogotá</v>
          </cell>
          <cell r="H217" t="str">
            <v>Colombia, Bogotá, Bogotá</v>
          </cell>
          <cell r="I217" t="str">
            <v>Territorial</v>
          </cell>
          <cell r="J217" t="str">
            <v>Servicio Público</v>
          </cell>
          <cell r="K217" t="str">
            <v>Ejecutivo</v>
          </cell>
          <cell r="L217" t="str">
            <v>No Definido</v>
          </cell>
          <cell r="M217" t="str">
            <v>CO1.BDOS.1657289</v>
          </cell>
          <cell r="N217" t="str">
            <v>CO1.PCCNTR.2123296</v>
          </cell>
          <cell r="O217" t="str">
            <v>Modificado</v>
          </cell>
          <cell r="P217" t="str">
            <v>V1.80111500</v>
          </cell>
          <cell r="Q217" t="str">
            <v>Prestar servicios profesionales a la Oficina Asesora de Planeación para acompañar la implementación  monitoreo y seguimiento de las políticas de Gestión del Conocimiento e Innovación y Gestión de la Información Estadística  de acuerdo con los lineamientos institucionales y el Modelo Integrado de Pla</v>
          </cell>
          <cell r="R217" t="str">
            <v>Prestación de servicios</v>
          </cell>
          <cell r="S217" t="str">
            <v>Contratación directa</v>
          </cell>
          <cell r="T217" t="str">
            <v>ServiciosProfesionales</v>
          </cell>
          <cell r="U217">
            <v>1</v>
          </cell>
          <cell r="V217">
            <v>14</v>
          </cell>
          <cell r="W217">
            <v>2021</v>
          </cell>
          <cell r="Z217" t="str">
            <v>01/18/2021</v>
          </cell>
          <cell r="AA217" t="str">
            <v>12/31/2021</v>
          </cell>
          <cell r="AD217" t="str">
            <v>Como acordado previamente</v>
          </cell>
          <cell r="AE217" t="str">
            <v>Cédula de Ciudadanía</v>
          </cell>
          <cell r="AF217">
            <v>24170170</v>
          </cell>
          <cell r="AG217" t="str">
            <v>miriam patricia roncancio florez</v>
          </cell>
          <cell r="AH217" t="str">
            <v>No</v>
          </cell>
          <cell r="AI217" t="str">
            <v>No</v>
          </cell>
          <cell r="AJ217" t="str">
            <v>No</v>
          </cell>
          <cell r="AK217" t="str">
            <v>No</v>
          </cell>
          <cell r="AL217" t="str">
            <v>No</v>
          </cell>
          <cell r="AM217" t="str">
            <v>No</v>
          </cell>
          <cell r="AN217" t="str">
            <v>No</v>
          </cell>
          <cell r="AO217" t="str">
            <v>108,803,945</v>
          </cell>
          <cell r="AP217">
            <v>0</v>
          </cell>
          <cell r="AQ217" t="str">
            <v>89,771,185</v>
          </cell>
          <cell r="AR217" t="str">
            <v>38,065,520</v>
          </cell>
          <cell r="AS217" t="str">
            <v>70,738,425</v>
          </cell>
          <cell r="AT217">
            <v>0</v>
          </cell>
          <cell r="AU217">
            <v>0</v>
          </cell>
          <cell r="AV217" t="str">
            <v>108,803,945</v>
          </cell>
          <cell r="AW217" t="str">
            <v>Válido</v>
          </cell>
          <cell r="AX217">
            <v>2020110010189</v>
          </cell>
          <cell r="AY217">
            <v>2021</v>
          </cell>
          <cell r="AZ217" t="str">
            <v>108,803,945</v>
          </cell>
          <cell r="BA217">
            <v>0</v>
          </cell>
          <cell r="BB217" t="str">
            <v>No</v>
          </cell>
          <cell r="BD217" t="str">
            <v>Inversión</v>
          </cell>
          <cell r="BE217" t="str">
            <v>Distribuido</v>
          </cell>
        </row>
        <row r="218">
          <cell r="A218">
            <v>192</v>
          </cell>
          <cell r="B218">
            <v>2021</v>
          </cell>
          <cell r="C218" t="str">
            <v>https://community.secop.gov.co/Public/Tendering/OpportunityDetail/Index?noticeUID=CO1.NTC.1697450&amp;isFromPublicArea=True&amp;isModal=true&amp;asPopupView=true</v>
          </cell>
          <cell r="D218" t="str">
            <v>SECRETARÍA GENERAL DE LA ALCALDÍA MAYOR DE BOGOTÁ</v>
          </cell>
          <cell r="E218" t="str">
            <v>899,999,061</v>
          </cell>
          <cell r="F218" t="str">
            <v>Distrito Capital de Bogotá</v>
          </cell>
          <cell r="G218" t="str">
            <v>Bogotá</v>
          </cell>
          <cell r="H218" t="str">
            <v>Colombia, Bogotá, Bogotá</v>
          </cell>
          <cell r="I218" t="str">
            <v>Territorial</v>
          </cell>
          <cell r="J218" t="str">
            <v>Servicio Público</v>
          </cell>
          <cell r="K218" t="str">
            <v>Ejecutivo</v>
          </cell>
          <cell r="L218" t="str">
            <v>No Definido</v>
          </cell>
          <cell r="M218" t="str">
            <v>CO1.BDOS.1701302</v>
          </cell>
          <cell r="N218" t="str">
            <v>CO1.PCCNTR.2178236</v>
          </cell>
          <cell r="O218" t="str">
            <v>Modificado</v>
          </cell>
          <cell r="P218" t="str">
            <v>V1.80111500</v>
          </cell>
          <cell r="Q218" t="str">
            <v>Presta servicios profesionales para visibilizar la gestión  desempeño y transparencia pública de la Subdirección de Imprenta Distrital</v>
          </cell>
          <cell r="R218" t="str">
            <v>Prestación de servicios</v>
          </cell>
          <cell r="S218" t="str">
            <v>Contratación directa</v>
          </cell>
          <cell r="T218" t="str">
            <v>ServiciosProfesionales</v>
          </cell>
          <cell r="U218">
            <v>1</v>
          </cell>
          <cell r="V218">
            <v>26</v>
          </cell>
          <cell r="W218">
            <v>2021</v>
          </cell>
          <cell r="Z218" t="str">
            <v>01/27/2021</v>
          </cell>
          <cell r="AA218" t="str">
            <v>12/30/2021</v>
          </cell>
          <cell r="AD218" t="str">
            <v>Como acordado previamente</v>
          </cell>
          <cell r="AE218" t="str">
            <v>Cédula de Ciudadanía</v>
          </cell>
          <cell r="AF218">
            <v>79671230</v>
          </cell>
          <cell r="AG218" t="str">
            <v>Gabriel Ramos</v>
          </cell>
          <cell r="AH218" t="str">
            <v>No</v>
          </cell>
          <cell r="AI218" t="str">
            <v>No</v>
          </cell>
          <cell r="AJ218" t="str">
            <v>No</v>
          </cell>
          <cell r="AK218" t="str">
            <v>No</v>
          </cell>
          <cell r="AL218" t="str">
            <v>No</v>
          </cell>
          <cell r="AM218" t="str">
            <v>No</v>
          </cell>
          <cell r="AN218" t="str">
            <v>No</v>
          </cell>
          <cell r="AO218" t="str">
            <v>97,119,941</v>
          </cell>
          <cell r="AP218">
            <v>0</v>
          </cell>
          <cell r="AQ218" t="str">
            <v>79,964,023</v>
          </cell>
          <cell r="AR218" t="str">
            <v>97,119,941</v>
          </cell>
          <cell r="AS218">
            <v>0</v>
          </cell>
          <cell r="AT218">
            <v>0</v>
          </cell>
          <cell r="AU218">
            <v>0</v>
          </cell>
          <cell r="AV218" t="str">
            <v>97,119,941</v>
          </cell>
          <cell r="AW218" t="str">
            <v>Válido</v>
          </cell>
          <cell r="AX218">
            <v>2020110010191</v>
          </cell>
          <cell r="AY218">
            <v>2021</v>
          </cell>
          <cell r="AZ218" t="str">
            <v>99,446,167</v>
          </cell>
          <cell r="BA218">
            <v>0</v>
          </cell>
          <cell r="BB218" t="str">
            <v>No</v>
          </cell>
          <cell r="BD218" t="str">
            <v>Inversión</v>
          </cell>
          <cell r="BE218" t="str">
            <v>Distribuido</v>
          </cell>
        </row>
        <row r="219">
          <cell r="A219">
            <v>965</v>
          </cell>
          <cell r="B219">
            <v>2021</v>
          </cell>
          <cell r="C219" t="str">
            <v>https://community.secop.gov.co/Public/Tendering/OpportunityDetail/Index?noticeUID=CO1.NTC.2252047&amp;isFromPublicArea=True&amp;isModal=true&amp;asPopupView=true</v>
          </cell>
          <cell r="D219" t="str">
            <v>SECRETARÍA GENERAL DE LA ALCALDÍA MAYOR DE BOGOTÁ</v>
          </cell>
          <cell r="E219" t="str">
            <v>899,999,061</v>
          </cell>
          <cell r="F219" t="str">
            <v>Distrito Capital de Bogotá</v>
          </cell>
          <cell r="G219" t="str">
            <v>Bogotá</v>
          </cell>
          <cell r="H219" t="str">
            <v>Colombia, Bogotá, Bogotá</v>
          </cell>
          <cell r="I219" t="str">
            <v>Territorial</v>
          </cell>
          <cell r="J219" t="str">
            <v>Servicio Público</v>
          </cell>
          <cell r="K219" t="str">
            <v>Ejecutivo</v>
          </cell>
          <cell r="L219" t="str">
            <v>No Definido</v>
          </cell>
          <cell r="M219" t="str">
            <v>CO1.BDOS.2249109</v>
          </cell>
          <cell r="N219" t="str">
            <v>CO1.PCCNTR.2856045</v>
          </cell>
          <cell r="O219" t="str">
            <v>En ejecución</v>
          </cell>
          <cell r="P219" t="str">
            <v>V1.80111500</v>
          </cell>
          <cell r="Q219" t="str">
            <v>Prestación de servicios profesionales para visibilizar la gestión  apoyar las actividades de difusión y redacción en el marco de los proyectos  asuntos y temas estratégicos y transparencia pública Distrital</v>
          </cell>
          <cell r="R219" t="str">
            <v>Prestación de servicios</v>
          </cell>
          <cell r="S219" t="str">
            <v>Contratación directa</v>
          </cell>
          <cell r="T219" t="str">
            <v>ServiciosProfesionales</v>
          </cell>
          <cell r="U219">
            <v>9</v>
          </cell>
          <cell r="V219">
            <v>15</v>
          </cell>
          <cell r="W219">
            <v>2021</v>
          </cell>
          <cell r="Z219" t="str">
            <v>09/16/2021</v>
          </cell>
          <cell r="AA219" t="str">
            <v>12/30/2021</v>
          </cell>
          <cell r="AD219" t="str">
            <v>Como acordado previamente</v>
          </cell>
          <cell r="AE219" t="str">
            <v>Cédula de Ciudadanía</v>
          </cell>
          <cell r="AF219">
            <v>19425518</v>
          </cell>
          <cell r="AG219" t="str">
            <v>bernardo vasco bustos</v>
          </cell>
          <cell r="AH219" t="str">
            <v>No</v>
          </cell>
          <cell r="AI219" t="str">
            <v>No</v>
          </cell>
          <cell r="AJ219" t="str">
            <v>No</v>
          </cell>
          <cell r="AK219" t="str">
            <v>No</v>
          </cell>
          <cell r="AL219" t="str">
            <v>No</v>
          </cell>
          <cell r="AM219" t="str">
            <v>No</v>
          </cell>
          <cell r="AN219" t="str">
            <v>No</v>
          </cell>
          <cell r="AO219" t="str">
            <v>30,531,718</v>
          </cell>
          <cell r="AP219">
            <v>0</v>
          </cell>
          <cell r="AQ219" t="str">
            <v>13,085,022</v>
          </cell>
          <cell r="AR219" t="str">
            <v>30,531,718</v>
          </cell>
          <cell r="AS219">
            <v>0</v>
          </cell>
          <cell r="AT219">
            <v>0</v>
          </cell>
          <cell r="AU219">
            <v>0</v>
          </cell>
          <cell r="AV219" t="str">
            <v>30,531,718</v>
          </cell>
          <cell r="AW219" t="str">
            <v>Válido</v>
          </cell>
          <cell r="AX219">
            <v>2020110010191</v>
          </cell>
          <cell r="AY219">
            <v>2021</v>
          </cell>
          <cell r="AZ219" t="str">
            <v>30,531,718</v>
          </cell>
          <cell r="BA219">
            <v>0</v>
          </cell>
          <cell r="BB219" t="str">
            <v>No</v>
          </cell>
          <cell r="BD219" t="str">
            <v>Inversión</v>
          </cell>
          <cell r="BE219" t="str">
            <v>Distribuido</v>
          </cell>
        </row>
        <row r="220">
          <cell r="A220">
            <v>204</v>
          </cell>
          <cell r="B220">
            <v>2021</v>
          </cell>
          <cell r="C220" t="str">
            <v>https://community.secop.gov.co/Public/Tendering/OpportunityDetail/Index?noticeUID=CO1.NTC.1684968&amp;isFromPublicArea=True&amp;isModal=true&amp;asPopupView=true</v>
          </cell>
          <cell r="D220" t="str">
            <v>SECRETARÍA GENERAL DE LA ALCALDÍA MAYOR DE BOGOTÁ</v>
          </cell>
          <cell r="E220" t="str">
            <v>899,999,061</v>
          </cell>
          <cell r="F220" t="str">
            <v>Distrito Capital de Bogotá</v>
          </cell>
          <cell r="G220" t="str">
            <v>Bogotá</v>
          </cell>
          <cell r="H220" t="str">
            <v>Colombia, Bogotá, Bogotá</v>
          </cell>
          <cell r="I220" t="str">
            <v>Territorial</v>
          </cell>
          <cell r="J220" t="str">
            <v>Servicio Público</v>
          </cell>
          <cell r="K220" t="str">
            <v>Ejecutivo</v>
          </cell>
          <cell r="L220" t="str">
            <v>No Definido</v>
          </cell>
          <cell r="M220" t="str">
            <v>CO1.BDOS.1688742</v>
          </cell>
          <cell r="N220" t="str">
            <v>CO1.PCCNTR.2161763</v>
          </cell>
          <cell r="O220" t="str">
            <v>Modificado</v>
          </cell>
          <cell r="P220" t="str">
            <v>V1.80111500</v>
          </cell>
          <cell r="Q220" t="str">
            <v>Prestar servicios profesionales para el procesamiento y visualización de datos requeridos dentro de la administración y emprendimiento de acciones en plataformas y medios virtuales de la Alcaldía Mayor de Bogota.</v>
          </cell>
          <cell r="R220" t="str">
            <v>Prestación de servicios</v>
          </cell>
          <cell r="S220" t="str">
            <v>Contratación directa</v>
          </cell>
          <cell r="T220" t="str">
            <v>ServiciosProfesionales</v>
          </cell>
          <cell r="U220">
            <v>1</v>
          </cell>
          <cell r="V220">
            <v>22</v>
          </cell>
          <cell r="W220">
            <v>2021</v>
          </cell>
          <cell r="Z220" t="str">
            <v>01/26/2021</v>
          </cell>
          <cell r="AA220" t="str">
            <v>12/30/2021</v>
          </cell>
          <cell r="AD220" t="str">
            <v>Como acordado previamente</v>
          </cell>
          <cell r="AE220" t="str">
            <v>Cédula de Ciudadanía</v>
          </cell>
          <cell r="AF220">
            <v>79878064</v>
          </cell>
          <cell r="AG220" t="str">
            <v>BORIS YESID RAMIREZ RINCON</v>
          </cell>
          <cell r="AH220" t="str">
            <v>No</v>
          </cell>
          <cell r="AI220" t="str">
            <v>No</v>
          </cell>
          <cell r="AJ220" t="str">
            <v>No</v>
          </cell>
          <cell r="AK220" t="str">
            <v>No</v>
          </cell>
          <cell r="AL220" t="str">
            <v>No</v>
          </cell>
          <cell r="AM220" t="str">
            <v>No</v>
          </cell>
          <cell r="AN220" t="str">
            <v>No</v>
          </cell>
          <cell r="AO220" t="str">
            <v>126,456,827</v>
          </cell>
          <cell r="AP220">
            <v>0</v>
          </cell>
          <cell r="AQ220" t="str">
            <v>103,807,843</v>
          </cell>
          <cell r="AR220" t="str">
            <v>126,456,827</v>
          </cell>
          <cell r="AS220">
            <v>0</v>
          </cell>
          <cell r="AT220">
            <v>0</v>
          </cell>
          <cell r="AU220">
            <v>0</v>
          </cell>
          <cell r="AV220" t="str">
            <v>126,456,827</v>
          </cell>
          <cell r="AW220" t="str">
            <v>Válido</v>
          </cell>
          <cell r="AX220">
            <v>2020110010190</v>
          </cell>
          <cell r="AY220">
            <v>2021</v>
          </cell>
          <cell r="AZ220" t="str">
            <v>126,456,877</v>
          </cell>
          <cell r="BA220">
            <v>0</v>
          </cell>
          <cell r="BB220" t="str">
            <v>No</v>
          </cell>
          <cell r="BD220" t="str">
            <v>Inversión</v>
          </cell>
          <cell r="BE220" t="str">
            <v>Distribuido</v>
          </cell>
        </row>
        <row r="221">
          <cell r="A221">
            <v>802</v>
          </cell>
          <cell r="B221">
            <v>2021</v>
          </cell>
          <cell r="C221" t="str">
            <v>https://community.secop.gov.co/Public/Tendering/OpportunityDetail/Index?noticeUID=CO1.NTC.2007379&amp;isFromPublicArea=True&amp;isModal=true&amp;asPopupView=true</v>
          </cell>
          <cell r="D221" t="str">
            <v>SECRETARÍA GENERAL DE LA ALCALDÍA MAYOR DE BOGOTÁ</v>
          </cell>
          <cell r="E221" t="str">
            <v>899,999,061</v>
          </cell>
          <cell r="F221" t="str">
            <v>Distrito Capital de Bogotá</v>
          </cell>
          <cell r="G221" t="str">
            <v>Bogotá</v>
          </cell>
          <cell r="H221" t="str">
            <v>Colombia, Bogotá, Bogotá</v>
          </cell>
          <cell r="I221" t="str">
            <v>Territorial</v>
          </cell>
          <cell r="J221" t="str">
            <v>Servicio Público</v>
          </cell>
          <cell r="K221" t="str">
            <v>Ejecutivo</v>
          </cell>
          <cell r="L221" t="str">
            <v>No Definido</v>
          </cell>
          <cell r="M221" t="str">
            <v>CO1.BDOS.2007474</v>
          </cell>
          <cell r="N221" t="str">
            <v>CO1.PCCNTR.2554557</v>
          </cell>
          <cell r="O221" t="str">
            <v>Modificado</v>
          </cell>
          <cell r="P221" t="str">
            <v>V1.80111500</v>
          </cell>
          <cell r="Q221" t="str">
            <v>Prestar servicios profesionales para apoyar la estructuración y liquidación de los procesos de contratación de bienes y servicios requeridos por la Alta Consejería de Paz  Victimas y Reconciliación.</v>
          </cell>
          <cell r="R221" t="str">
            <v>Prestación de servicios</v>
          </cell>
          <cell r="S221" t="str">
            <v>Contratación directa</v>
          </cell>
          <cell r="T221" t="str">
            <v>ServiciosProfesionales</v>
          </cell>
          <cell r="U221">
            <v>5</v>
          </cell>
          <cell r="V221">
            <v>31</v>
          </cell>
          <cell r="W221">
            <v>2021</v>
          </cell>
          <cell r="Z221">
            <v>44233</v>
          </cell>
          <cell r="AA221" t="str">
            <v>01/14/2022</v>
          </cell>
          <cell r="AD221" t="str">
            <v>Como acordado previamente</v>
          </cell>
          <cell r="AE221" t="str">
            <v>Cédula de Ciudadanía</v>
          </cell>
          <cell r="AF221">
            <v>52903243</v>
          </cell>
          <cell r="AG221" t="str">
            <v>YURANI KATHERIN MONTAÑA POVEDA</v>
          </cell>
          <cell r="AH221" t="str">
            <v>No</v>
          </cell>
          <cell r="AI221" t="str">
            <v>No</v>
          </cell>
          <cell r="AJ221" t="str">
            <v>No</v>
          </cell>
          <cell r="AK221" t="str">
            <v>No</v>
          </cell>
          <cell r="AL221" t="str">
            <v>No</v>
          </cell>
          <cell r="AM221" t="str">
            <v>No</v>
          </cell>
          <cell r="AN221" t="str">
            <v>No</v>
          </cell>
          <cell r="AO221" t="str">
            <v>58,948,690</v>
          </cell>
          <cell r="AP221">
            <v>0</v>
          </cell>
          <cell r="AQ221" t="str">
            <v>39,387,241</v>
          </cell>
          <cell r="AR221" t="str">
            <v>58,948,690</v>
          </cell>
          <cell r="AS221">
            <v>0</v>
          </cell>
          <cell r="AT221">
            <v>0</v>
          </cell>
          <cell r="AU221">
            <v>0</v>
          </cell>
          <cell r="AV221" t="str">
            <v>58,948,690</v>
          </cell>
          <cell r="AW221" t="str">
            <v>Válido</v>
          </cell>
          <cell r="AX221">
            <v>2020110010188</v>
          </cell>
          <cell r="AY221">
            <v>2021</v>
          </cell>
          <cell r="AZ221" t="str">
            <v>74,809,324</v>
          </cell>
          <cell r="BA221">
            <v>0</v>
          </cell>
          <cell r="BB221" t="str">
            <v>No</v>
          </cell>
          <cell r="BD221" t="str">
            <v>Inversión</v>
          </cell>
          <cell r="BE221" t="str">
            <v>Distribuido</v>
          </cell>
        </row>
        <row r="222">
          <cell r="A222">
            <v>735</v>
          </cell>
          <cell r="B222">
            <v>2021</v>
          </cell>
          <cell r="C222" t="str">
            <v>https://community.secop.gov.co/Public/Tendering/OpportunityDetail/Index?noticeUID=CO1.NTC.1802150&amp;isFromPublicArea=True&amp;isModal=true&amp;asPopupView=true</v>
          </cell>
          <cell r="D222" t="str">
            <v>SECRETARÍA GENERAL DE LA ALCALDÍA MAYOR DE BOGOTÁ</v>
          </cell>
          <cell r="E222" t="str">
            <v>899,999,061</v>
          </cell>
          <cell r="F222" t="str">
            <v>Distrito Capital de Bogotá</v>
          </cell>
          <cell r="G222" t="str">
            <v>Bogotá</v>
          </cell>
          <cell r="H222" t="str">
            <v>Colombia, Bogotá, Bogotá</v>
          </cell>
          <cell r="I222" t="str">
            <v>Territorial</v>
          </cell>
          <cell r="J222" t="str">
            <v>Servicio Público</v>
          </cell>
          <cell r="K222" t="str">
            <v>Ejecutivo</v>
          </cell>
          <cell r="L222" t="str">
            <v>No Definido</v>
          </cell>
          <cell r="M222" t="str">
            <v>CO1.BDOS.1764443</v>
          </cell>
          <cell r="N222" t="str">
            <v>CO1.PCCNTR.2399298</v>
          </cell>
          <cell r="O222" t="str">
            <v>En ejecución</v>
          </cell>
          <cell r="P222" t="str">
            <v>V1.78111800</v>
          </cell>
          <cell r="Q222" t="str">
            <v>Prestación del servicio público de transporte terrestre automotor  con plena autonomía técnica y administrativa y bajo su propia responsabilidad  para las dependencias que conforman la Secretaría General de la Alcaldía Mayor de Bogotá D.C.</v>
          </cell>
          <cell r="R222" t="str">
            <v>Prestación de servicios</v>
          </cell>
          <cell r="S222" t="str">
            <v>Selección abreviada subasta inversa</v>
          </cell>
          <cell r="T222" t="str">
            <v>Suministro de bienes y servicios de características técnicas uniformes y común utilización</v>
          </cell>
          <cell r="U222">
            <v>4</v>
          </cell>
          <cell r="V222">
            <v>8</v>
          </cell>
          <cell r="W222">
            <v>2021</v>
          </cell>
          <cell r="Z222" t="str">
            <v>04/14/2021</v>
          </cell>
          <cell r="AA222" t="str">
            <v>12/28/2023</v>
          </cell>
          <cell r="AD222" t="str">
            <v>Como acordado previamente</v>
          </cell>
          <cell r="AE222" t="str">
            <v>No Definido</v>
          </cell>
          <cell r="AF222" t="str">
            <v>No Definido</v>
          </cell>
          <cell r="AG222" t="str">
            <v>Consorcio Transportes D.C.</v>
          </cell>
          <cell r="AH222" t="str">
            <v>Si</v>
          </cell>
          <cell r="AI222" t="str">
            <v>No</v>
          </cell>
          <cell r="AJ222" t="str">
            <v>No</v>
          </cell>
          <cell r="AK222" t="str">
            <v>Si</v>
          </cell>
          <cell r="AL222" t="str">
            <v>Si</v>
          </cell>
          <cell r="AM222" t="str">
            <v>No</v>
          </cell>
          <cell r="AN222" t="str">
            <v>No</v>
          </cell>
          <cell r="AO222" t="str">
            <v>2,153,905,400</v>
          </cell>
          <cell r="AP222">
            <v>0</v>
          </cell>
          <cell r="AQ222">
            <v>0</v>
          </cell>
          <cell r="AR222" t="str">
            <v>2,153,905,400</v>
          </cell>
          <cell r="AS222">
            <v>0</v>
          </cell>
          <cell r="AT222">
            <v>0</v>
          </cell>
          <cell r="AU222">
            <v>0</v>
          </cell>
          <cell r="AV222" t="str">
            <v>2,153,905,400</v>
          </cell>
          <cell r="AW222" t="str">
            <v>Válido</v>
          </cell>
          <cell r="AX222" t="str">
            <v>No Definido</v>
          </cell>
          <cell r="AY222">
            <v>2019</v>
          </cell>
          <cell r="AZ222" t="str">
            <v>655,905,400</v>
          </cell>
          <cell r="BA222" t="str">
            <v>1,498,000,000</v>
          </cell>
          <cell r="BB222" t="str">
            <v>No</v>
          </cell>
          <cell r="BD222" t="str">
            <v>Funcionamiento</v>
          </cell>
          <cell r="BE222" t="str">
            <v>Distribuido</v>
          </cell>
        </row>
        <row r="223">
          <cell r="A223">
            <v>313</v>
          </cell>
          <cell r="B223">
            <v>2021</v>
          </cell>
          <cell r="C223" t="str">
            <v>https://community.secop.gov.co/Public/Tendering/OpportunityDetail/Index?noticeUID=CO1.NTC.1711806&amp;isFromPublicArea=True&amp;isModal=true&amp;asPopupView=true</v>
          </cell>
          <cell r="D223" t="str">
            <v>SECRETARÍA GENERAL DE LA ALCALDÍA MAYOR DE BOGOTÁ</v>
          </cell>
          <cell r="E223" t="str">
            <v>899,999,061</v>
          </cell>
          <cell r="F223" t="str">
            <v>Distrito Capital de Bogotá</v>
          </cell>
          <cell r="G223" t="str">
            <v>Bogotá</v>
          </cell>
          <cell r="H223" t="str">
            <v>Colombia, Bogotá, Bogotá</v>
          </cell>
          <cell r="I223" t="str">
            <v>Territorial</v>
          </cell>
          <cell r="J223" t="str">
            <v>Servicio Público</v>
          </cell>
          <cell r="K223" t="str">
            <v>Ejecutivo</v>
          </cell>
          <cell r="L223" t="str">
            <v>No Definido</v>
          </cell>
          <cell r="M223" t="str">
            <v>CO1.BDOS.1712565</v>
          </cell>
          <cell r="N223" t="str">
            <v>CO1.PCCNTR.2190713</v>
          </cell>
          <cell r="O223" t="str">
            <v>Modificado</v>
          </cell>
          <cell r="P223" t="str">
            <v>V1.80111500</v>
          </cell>
          <cell r="Q223" t="str">
            <v>Prestar servicios profesionales para apoyar a la Subsecretaria de Servicio a la Ciudadanía  en el acompañamiento jurídico de las actividades que se ejecutan en el marco del cumplimiento de la meta 3 del proyecto de inversión 7870</v>
          </cell>
          <cell r="R223" t="str">
            <v>Prestación de servicios</v>
          </cell>
          <cell r="S223" t="str">
            <v>Contratación directa</v>
          </cell>
          <cell r="T223" t="str">
            <v>ServiciosProfesionales</v>
          </cell>
          <cell r="U223">
            <v>1</v>
          </cell>
          <cell r="V223">
            <v>29</v>
          </cell>
          <cell r="W223">
            <v>2021</v>
          </cell>
          <cell r="Z223">
            <v>44198</v>
          </cell>
          <cell r="AA223" t="str">
            <v>01/15/2022</v>
          </cell>
          <cell r="AD223" t="str">
            <v>Como acordado previamente</v>
          </cell>
          <cell r="AE223" t="str">
            <v>Cédula de Ciudadanía</v>
          </cell>
          <cell r="AF223">
            <v>52393822</v>
          </cell>
          <cell r="AG223" t="str">
            <v>SANDRA YELIPZA LOPEZ RAMIREZ</v>
          </cell>
          <cell r="AH223" t="str">
            <v>No</v>
          </cell>
          <cell r="AI223" t="str">
            <v>No</v>
          </cell>
          <cell r="AJ223" t="str">
            <v>No</v>
          </cell>
          <cell r="AK223" t="str">
            <v>No</v>
          </cell>
          <cell r="AL223" t="str">
            <v>No</v>
          </cell>
          <cell r="AM223" t="str">
            <v>No</v>
          </cell>
          <cell r="AN223" t="str">
            <v>No</v>
          </cell>
          <cell r="AO223" t="str">
            <v>127,678,106</v>
          </cell>
          <cell r="AP223">
            <v>0</v>
          </cell>
          <cell r="AQ223" t="str">
            <v>99,921,996</v>
          </cell>
          <cell r="AR223" t="str">
            <v>127,678,106</v>
          </cell>
          <cell r="AS223">
            <v>0</v>
          </cell>
          <cell r="AT223">
            <v>0</v>
          </cell>
          <cell r="AU223">
            <v>0</v>
          </cell>
          <cell r="AV223" t="str">
            <v>127,678,106</v>
          </cell>
          <cell r="AW223" t="str">
            <v>Válido</v>
          </cell>
          <cell r="AX223">
            <v>2020110010186</v>
          </cell>
          <cell r="AY223">
            <v>2021</v>
          </cell>
          <cell r="AZ223" t="str">
            <v>127,678,106</v>
          </cell>
          <cell r="BA223">
            <v>0</v>
          </cell>
          <cell r="BB223" t="str">
            <v>No</v>
          </cell>
          <cell r="BD223" t="str">
            <v>Inversión</v>
          </cell>
          <cell r="BE223" t="str">
            <v>Distribuido</v>
          </cell>
        </row>
        <row r="224">
          <cell r="A224">
            <v>889</v>
          </cell>
          <cell r="B224">
            <v>2021</v>
          </cell>
          <cell r="C224" t="str">
            <v>https://community.secop.gov.co/Public/Tendering/OpportunityDetail/Index?noticeUID=CO1.NTC.2130807&amp;isFromPublicArea=True&amp;isModal=true&amp;asPopupView=true</v>
          </cell>
          <cell r="D224" t="str">
            <v>SECRETARÍA GENERAL DE LA ALCALDÍA MAYOR DE BOGOTÁ</v>
          </cell>
          <cell r="E224" t="str">
            <v>899,999,061</v>
          </cell>
          <cell r="F224" t="str">
            <v>Distrito Capital de Bogotá</v>
          </cell>
          <cell r="G224" t="str">
            <v>Bogotá</v>
          </cell>
          <cell r="H224" t="str">
            <v>Colombia, Bogotá, Bogotá</v>
          </cell>
          <cell r="I224" t="str">
            <v>Territorial</v>
          </cell>
          <cell r="J224" t="str">
            <v>Servicio Público</v>
          </cell>
          <cell r="K224" t="str">
            <v>Ejecutivo</v>
          </cell>
          <cell r="L224" t="str">
            <v>No Definido</v>
          </cell>
          <cell r="M224" t="str">
            <v>CO1.BDOS.2128982</v>
          </cell>
          <cell r="N224" t="str">
            <v>CO1.PCCNTR.2710298</v>
          </cell>
          <cell r="O224" t="str">
            <v>En ejecución</v>
          </cell>
          <cell r="P224" t="str">
            <v>V1.82111904</v>
          </cell>
          <cell r="Q224" t="str">
            <v>Suscripción y acceso a la plataforma de consulta jurídica interactiva www.redjurista.com</v>
          </cell>
          <cell r="R224" t="str">
            <v>Suministros</v>
          </cell>
          <cell r="S224" t="str">
            <v>Contratación directa</v>
          </cell>
          <cell r="T224" t="str">
            <v>ContratosConveniosInteradministrativosValorCero</v>
          </cell>
          <cell r="U224">
            <v>7</v>
          </cell>
          <cell r="V224">
            <v>29</v>
          </cell>
          <cell r="W224">
            <v>2021</v>
          </cell>
          <cell r="Z224">
            <v>44294</v>
          </cell>
          <cell r="AA224">
            <v>44628</v>
          </cell>
          <cell r="AD224" t="str">
            <v>A convenir</v>
          </cell>
          <cell r="AE224" t="str">
            <v>NIT</v>
          </cell>
          <cell r="AF224">
            <v>900852009</v>
          </cell>
          <cell r="AG224" t="str">
            <v>REDJURISTA S.A.S</v>
          </cell>
          <cell r="AH224" t="str">
            <v>No</v>
          </cell>
          <cell r="AI224" t="str">
            <v>No</v>
          </cell>
          <cell r="AJ224" t="str">
            <v>No</v>
          </cell>
          <cell r="AK224" t="str">
            <v>Si</v>
          </cell>
          <cell r="AL224" t="str">
            <v>Si</v>
          </cell>
          <cell r="AM224" t="str">
            <v>No</v>
          </cell>
          <cell r="AN224" t="str">
            <v>No</v>
          </cell>
          <cell r="AO224" t="str">
            <v>13,100,000</v>
          </cell>
          <cell r="AP224">
            <v>0</v>
          </cell>
          <cell r="AQ224">
            <v>0</v>
          </cell>
          <cell r="AR224" t="str">
            <v>13,100,000</v>
          </cell>
          <cell r="AS224">
            <v>0</v>
          </cell>
          <cell r="AT224">
            <v>0</v>
          </cell>
          <cell r="AU224">
            <v>0</v>
          </cell>
          <cell r="AV224" t="str">
            <v>13,100,000</v>
          </cell>
          <cell r="AW224" t="str">
            <v>Válido</v>
          </cell>
          <cell r="AX224" t="str">
            <v>No Definido</v>
          </cell>
          <cell r="AY224">
            <v>2019</v>
          </cell>
          <cell r="AZ224" t="str">
            <v>13,300,000</v>
          </cell>
          <cell r="BA224">
            <v>0</v>
          </cell>
          <cell r="BB224" t="str">
            <v>No</v>
          </cell>
          <cell r="BD224" t="str">
            <v>Funcionamiento</v>
          </cell>
          <cell r="BE224" t="str">
            <v>Distribuido</v>
          </cell>
        </row>
        <row r="225">
          <cell r="A225">
            <v>273</v>
          </cell>
          <cell r="B225">
            <v>2021</v>
          </cell>
          <cell r="C225" t="str">
            <v>https://community.secop.gov.co/Public/Tendering/OpportunityDetail/Index?noticeUID=CO1.NTC.1695887&amp;isFromPublicArea=True&amp;isModal=true&amp;asPopupView=true</v>
          </cell>
          <cell r="D225" t="str">
            <v>SECRETARÍA GENERAL DE LA ALCALDÍA MAYOR DE BOGOTÁ</v>
          </cell>
          <cell r="E225" t="str">
            <v>899,999,061</v>
          </cell>
          <cell r="F225" t="str">
            <v>Distrito Capital de Bogotá</v>
          </cell>
          <cell r="G225" t="str">
            <v>Bogotá</v>
          </cell>
          <cell r="H225" t="str">
            <v>Colombia, Bogotá, Bogotá</v>
          </cell>
          <cell r="I225" t="str">
            <v>Territorial</v>
          </cell>
          <cell r="J225" t="str">
            <v>Servicio Público</v>
          </cell>
          <cell r="K225" t="str">
            <v>Ejecutivo</v>
          </cell>
          <cell r="L225" t="str">
            <v>No Definido</v>
          </cell>
          <cell r="M225" t="str">
            <v>CO1.BDOS.1699576</v>
          </cell>
          <cell r="N225" t="str">
            <v>CO1.PCCNTR.2176621</v>
          </cell>
          <cell r="O225" t="str">
            <v>En ejecución</v>
          </cell>
          <cell r="P225" t="str">
            <v>V1.80111500</v>
          </cell>
          <cell r="Q225" t="str">
            <v>Prestar servicios profesionales para realizar actividades de soporte  mantenimiento de redes de comunicaciones LAN y WAN  administración de las plataformas y máquinas virtuales VMWARE y Hyperv de la Secretaría General de la Alcaldía Mayor de Bogotá</v>
          </cell>
          <cell r="R225" t="str">
            <v>Prestación de servicios</v>
          </cell>
          <cell r="S225" t="str">
            <v>Contratación directa</v>
          </cell>
          <cell r="T225" t="str">
            <v>ServiciosProfesionales</v>
          </cell>
          <cell r="U225">
            <v>1</v>
          </cell>
          <cell r="V225">
            <v>26</v>
          </cell>
          <cell r="W225">
            <v>2021</v>
          </cell>
          <cell r="Z225" t="str">
            <v>01/27/2021</v>
          </cell>
          <cell r="AA225" t="str">
            <v>12/26/2021</v>
          </cell>
          <cell r="AD225" t="str">
            <v>Como acordado previamente</v>
          </cell>
          <cell r="AE225" t="str">
            <v>Cédula de Ciudadanía</v>
          </cell>
          <cell r="AF225">
            <v>1032393219</v>
          </cell>
          <cell r="AG225" t="str">
            <v>Yeison Moreno Gómez</v>
          </cell>
          <cell r="AH225" t="str">
            <v>No</v>
          </cell>
          <cell r="AI225" t="str">
            <v>No</v>
          </cell>
          <cell r="AJ225" t="str">
            <v>No</v>
          </cell>
          <cell r="AK225" t="str">
            <v>No</v>
          </cell>
          <cell r="AL225" t="str">
            <v>No</v>
          </cell>
          <cell r="AM225" t="str">
            <v>No</v>
          </cell>
          <cell r="AN225" t="str">
            <v>No</v>
          </cell>
          <cell r="AO225" t="str">
            <v>87,233,487</v>
          </cell>
          <cell r="AP225">
            <v>0</v>
          </cell>
          <cell r="AQ225" t="str">
            <v>59,477,378</v>
          </cell>
          <cell r="AR225" t="str">
            <v>87,233,487</v>
          </cell>
          <cell r="AS225">
            <v>0</v>
          </cell>
          <cell r="AT225">
            <v>0</v>
          </cell>
          <cell r="AU225">
            <v>0</v>
          </cell>
          <cell r="AV225" t="str">
            <v>87,233,487</v>
          </cell>
          <cell r="AW225" t="str">
            <v>Válido</v>
          </cell>
          <cell r="AX225">
            <v>2020110010185</v>
          </cell>
          <cell r="AY225">
            <v>2021</v>
          </cell>
          <cell r="AZ225" t="str">
            <v>87,233,487</v>
          </cell>
          <cell r="BA225">
            <v>0</v>
          </cell>
          <cell r="BB225" t="str">
            <v>No</v>
          </cell>
          <cell r="BD225" t="str">
            <v>Inversión</v>
          </cell>
          <cell r="BE225" t="str">
            <v>Distribuido</v>
          </cell>
        </row>
        <row r="226">
          <cell r="A226">
            <v>602</v>
          </cell>
          <cell r="B226">
            <v>2021</v>
          </cell>
          <cell r="C226" t="str">
            <v>https://community.secop.gov.co/Public/Tendering/OpportunityDetail/Index?noticeUID=CO1.NTC.1784661&amp;isFromPublicArea=True&amp;isModal=true&amp;asPopupView=true</v>
          </cell>
          <cell r="D226" t="str">
            <v>SECRETARÍA GENERAL DE LA ALCALDÍA MAYOR DE BOGOTÁ</v>
          </cell>
          <cell r="E226" t="str">
            <v>899,999,061</v>
          </cell>
          <cell r="F226" t="str">
            <v>Distrito Capital de Bogotá</v>
          </cell>
          <cell r="G226" t="str">
            <v>Bogotá</v>
          </cell>
          <cell r="H226" t="str">
            <v>Colombia, Bogotá, Bogotá</v>
          </cell>
          <cell r="I226" t="str">
            <v>Territorial</v>
          </cell>
          <cell r="J226" t="str">
            <v>Servicio Público</v>
          </cell>
          <cell r="K226" t="str">
            <v>Ejecutivo</v>
          </cell>
          <cell r="L226" t="str">
            <v>No Definido</v>
          </cell>
          <cell r="M226" t="str">
            <v>CO1.BDOS.1788361</v>
          </cell>
          <cell r="N226" t="str">
            <v>CO1.PCCNTR.2283459</v>
          </cell>
          <cell r="O226" t="str">
            <v>En ejecución</v>
          </cell>
          <cell r="P226" t="str">
            <v>V1.80111500</v>
          </cell>
          <cell r="Q226" t="str">
            <v>Prestar los servicios de apoyo a la gestión en la Secretaría General de la Alcaldía Mayor de Bogotá en actividades de conducción de vehículos automotores de la entidad  para la movilización de personas  materiales y equipos  conforme a las normas y procedimientos vigentes.</v>
          </cell>
          <cell r="R226" t="str">
            <v>Prestación de servicios</v>
          </cell>
          <cell r="S226" t="str">
            <v>Contratación directa</v>
          </cell>
          <cell r="T226" t="str">
            <v>ServiciosProfesionales</v>
          </cell>
          <cell r="U226">
            <v>2</v>
          </cell>
          <cell r="V226">
            <v>22</v>
          </cell>
          <cell r="W226">
            <v>2021</v>
          </cell>
          <cell r="Z226">
            <v>44199</v>
          </cell>
          <cell r="AA226" t="str">
            <v>12/31/2021</v>
          </cell>
          <cell r="AD226" t="str">
            <v>Como acordado previamente</v>
          </cell>
          <cell r="AE226" t="str">
            <v>Cédula de Ciudadanía</v>
          </cell>
          <cell r="AF226">
            <v>80153739</v>
          </cell>
          <cell r="AG226" t="str">
            <v>Elkin Alejandro Crespo Perez</v>
          </cell>
          <cell r="AH226" t="str">
            <v>No</v>
          </cell>
          <cell r="AI226" t="str">
            <v>Si</v>
          </cell>
          <cell r="AJ226" t="str">
            <v>No</v>
          </cell>
          <cell r="AK226" t="str">
            <v>No</v>
          </cell>
          <cell r="AL226" t="str">
            <v>No</v>
          </cell>
          <cell r="AM226" t="str">
            <v>No</v>
          </cell>
          <cell r="AN226" t="str">
            <v>No</v>
          </cell>
          <cell r="AO226" t="str">
            <v>31,721,270</v>
          </cell>
          <cell r="AP226">
            <v>0</v>
          </cell>
          <cell r="AQ226" t="str">
            <v>25,377,016</v>
          </cell>
          <cell r="AR226" t="str">
            <v>9,516,381</v>
          </cell>
          <cell r="AS226" t="str">
            <v>22,204,889</v>
          </cell>
          <cell r="AT226">
            <v>0</v>
          </cell>
          <cell r="AU226">
            <v>0</v>
          </cell>
          <cell r="AV226" t="str">
            <v>31,721,270</v>
          </cell>
          <cell r="AW226" t="str">
            <v>Válido</v>
          </cell>
          <cell r="AX226" t="str">
            <v>No Definido</v>
          </cell>
          <cell r="AY226">
            <v>2019</v>
          </cell>
          <cell r="AZ226" t="str">
            <v>31,721,270</v>
          </cell>
          <cell r="BA226">
            <v>0</v>
          </cell>
          <cell r="BB226" t="str">
            <v>No</v>
          </cell>
          <cell r="BD226" t="str">
            <v>Funcionamiento</v>
          </cell>
          <cell r="BE226" t="str">
            <v>Distribuido</v>
          </cell>
        </row>
        <row r="227">
          <cell r="A227">
            <v>249</v>
          </cell>
          <cell r="B227">
            <v>2021</v>
          </cell>
          <cell r="C227" t="str">
            <v>https://community.secop.gov.co/Public/Tendering/OpportunityDetail/Index?noticeUID=CO1.NTC.1692515&amp;isFromPublicArea=True&amp;isModal=true&amp;asPopupView=true</v>
          </cell>
          <cell r="D227" t="str">
            <v>SECRETARÍA GENERAL DE LA ALCALDÍA MAYOR DE BOGOTÁ</v>
          </cell>
          <cell r="E227" t="str">
            <v>899,999,061</v>
          </cell>
          <cell r="F227" t="str">
            <v>Distrito Capital de Bogotá</v>
          </cell>
          <cell r="G227" t="str">
            <v>Bogotá</v>
          </cell>
          <cell r="H227" t="str">
            <v>Colombia, Bogotá, Bogotá</v>
          </cell>
          <cell r="I227" t="str">
            <v>Territorial</v>
          </cell>
          <cell r="J227" t="str">
            <v>Servicio Público</v>
          </cell>
          <cell r="K227" t="str">
            <v>Ejecutivo</v>
          </cell>
          <cell r="L227" t="str">
            <v>No Definido</v>
          </cell>
          <cell r="M227" t="str">
            <v>CO1.BDOS.1696166</v>
          </cell>
          <cell r="N227" t="str">
            <v>CO1.PCCNTR.2171743</v>
          </cell>
          <cell r="O227" t="str">
            <v>Modificado</v>
          </cell>
          <cell r="P227" t="str">
            <v>V1.80111500</v>
          </cell>
          <cell r="Q227" t="str">
            <v>Prestar servicios de apoyo para la gestión de las peticiones  quejas  reclamos  consultas o solicitudes presentadas a través de las diversas redes sociales de la Alcaldía Mayor de Bogotá  teniendo en cuenta los diversos temas estratégicos y coyunturales de la ciudad y su gobierno  y acorde con los c</v>
          </cell>
          <cell r="R227" t="str">
            <v>Prestación de servicios</v>
          </cell>
          <cell r="S227" t="str">
            <v>Contratación directa</v>
          </cell>
          <cell r="T227" t="str">
            <v>ServiciosProfesionales</v>
          </cell>
          <cell r="U227">
            <v>1</v>
          </cell>
          <cell r="V227">
            <v>26</v>
          </cell>
          <cell r="W227">
            <v>2021</v>
          </cell>
          <cell r="Z227" t="str">
            <v>01/29/2021</v>
          </cell>
          <cell r="AA227" t="str">
            <v>12/30/2021</v>
          </cell>
          <cell r="AD227" t="str">
            <v>A convenir</v>
          </cell>
          <cell r="AE227" t="str">
            <v>Cédula de Ciudadanía</v>
          </cell>
          <cell r="AF227">
            <v>1032468476</v>
          </cell>
          <cell r="AG227" t="str">
            <v>MARIA CAMILA LOPEZ LONDOÑO</v>
          </cell>
          <cell r="AH227" t="str">
            <v>No</v>
          </cell>
          <cell r="AI227" t="str">
            <v>No</v>
          </cell>
          <cell r="AJ227" t="str">
            <v>No</v>
          </cell>
          <cell r="AK227" t="str">
            <v>No</v>
          </cell>
          <cell r="AL227" t="str">
            <v>No</v>
          </cell>
          <cell r="AM227" t="str">
            <v>No</v>
          </cell>
          <cell r="AN227" t="str">
            <v>No</v>
          </cell>
          <cell r="AO227" t="str">
            <v>33,518,809</v>
          </cell>
          <cell r="AP227">
            <v>0</v>
          </cell>
          <cell r="AQ227" t="str">
            <v>27,174,554</v>
          </cell>
          <cell r="AR227" t="str">
            <v>33,518,809</v>
          </cell>
          <cell r="AS227">
            <v>0</v>
          </cell>
          <cell r="AT227">
            <v>0</v>
          </cell>
          <cell r="AU227">
            <v>0</v>
          </cell>
          <cell r="AV227" t="str">
            <v>33,518,809</v>
          </cell>
          <cell r="AW227" t="str">
            <v>Válido</v>
          </cell>
          <cell r="AX227">
            <v>2020110010190</v>
          </cell>
          <cell r="AY227">
            <v>2021</v>
          </cell>
          <cell r="AZ227" t="str">
            <v>75,611,539</v>
          </cell>
          <cell r="BA227">
            <v>0</v>
          </cell>
          <cell r="BB227" t="str">
            <v>No</v>
          </cell>
          <cell r="BD227" t="str">
            <v>Inversión</v>
          </cell>
          <cell r="BE227" t="str">
            <v>Distribuido</v>
          </cell>
        </row>
        <row r="228">
          <cell r="A228">
            <v>135</v>
          </cell>
          <cell r="B228">
            <v>2021</v>
          </cell>
          <cell r="C228" t="str">
            <v>https://community.secop.gov.co/Public/Tendering/OpportunityDetail/Index?noticeUID=CO1.NTC.1677802&amp;isFromPublicArea=True&amp;isModal=true&amp;asPopupView=true</v>
          </cell>
          <cell r="D228" t="str">
            <v>SECRETARÍA GENERAL DE LA ALCALDÍA MAYOR DE BOGOTÁ</v>
          </cell>
          <cell r="E228" t="str">
            <v>899,999,061</v>
          </cell>
          <cell r="F228" t="str">
            <v>Distrito Capital de Bogotá</v>
          </cell>
          <cell r="G228" t="str">
            <v>Bogotá</v>
          </cell>
          <cell r="H228" t="str">
            <v>Colombia, Bogotá, Bogotá</v>
          </cell>
          <cell r="I228" t="str">
            <v>Territorial</v>
          </cell>
          <cell r="J228" t="str">
            <v>Servicio Público</v>
          </cell>
          <cell r="K228" t="str">
            <v>Ejecutivo</v>
          </cell>
          <cell r="L228" t="str">
            <v>No Definido</v>
          </cell>
          <cell r="M228" t="str">
            <v>CO1.BDOS.1680654</v>
          </cell>
          <cell r="N228" t="str">
            <v>CO1.PCCNTR.2153502</v>
          </cell>
          <cell r="O228" t="str">
            <v>Modificado</v>
          </cell>
          <cell r="P228" t="str">
            <v>V1.80111500</v>
          </cell>
          <cell r="Q228" t="str">
            <v>PRESTAR SERVICIOS PROFESIONALES PARA EL DESARROLLO ÓPTIMO DE LA EXPERIENCIA DE USUARIO EN EL PORTAL WWW.BOGOTA.GOV.CO REQUERIDAS DENTRO DE LA ADMINISTRACIÓN Y EMPRENDIMIENTO DE ACCIONES EN PLATAFORMAS Y MEDIOS VIRTUALES DE LA ALCALDÍA MAYOR DE BOGOTÁ.</v>
          </cell>
          <cell r="R228" t="str">
            <v>Prestación de servicios</v>
          </cell>
          <cell r="S228" t="str">
            <v>Contratación directa</v>
          </cell>
          <cell r="T228" t="str">
            <v>ServiciosProfesionales</v>
          </cell>
          <cell r="U228">
            <v>1</v>
          </cell>
          <cell r="V228">
            <v>21</v>
          </cell>
          <cell r="W228">
            <v>2021</v>
          </cell>
          <cell r="Z228" t="str">
            <v>01/22/2021</v>
          </cell>
          <cell r="AA228" t="str">
            <v>12/30/2021</v>
          </cell>
          <cell r="AD228" t="str">
            <v>Como acordado previamente</v>
          </cell>
          <cell r="AE228" t="str">
            <v>Cédula de Ciudadanía</v>
          </cell>
          <cell r="AF228">
            <v>80774873</v>
          </cell>
          <cell r="AG228" t="str">
            <v>Diego Alejandro Morales Guáqueta</v>
          </cell>
          <cell r="AH228" t="str">
            <v>No</v>
          </cell>
          <cell r="AI228" t="str">
            <v>Si</v>
          </cell>
          <cell r="AJ228" t="str">
            <v>No</v>
          </cell>
          <cell r="AK228" t="str">
            <v>No</v>
          </cell>
          <cell r="AL228" t="str">
            <v>No</v>
          </cell>
          <cell r="AM228" t="str">
            <v>No</v>
          </cell>
          <cell r="AN228" t="str">
            <v>No</v>
          </cell>
          <cell r="AO228" t="str">
            <v>107,535,094</v>
          </cell>
          <cell r="AP228">
            <v>0</v>
          </cell>
          <cell r="AQ228" t="str">
            <v>88,502,334</v>
          </cell>
          <cell r="AR228" t="str">
            <v>107,535,094</v>
          </cell>
          <cell r="AS228">
            <v>0</v>
          </cell>
          <cell r="AT228">
            <v>0</v>
          </cell>
          <cell r="AU228">
            <v>0</v>
          </cell>
          <cell r="AV228" t="str">
            <v>107,535,094</v>
          </cell>
          <cell r="AW228" t="str">
            <v>Válido</v>
          </cell>
          <cell r="AX228">
            <v>2020110010190</v>
          </cell>
          <cell r="AY228">
            <v>2021</v>
          </cell>
          <cell r="AZ228" t="str">
            <v>107,535,134</v>
          </cell>
          <cell r="BA228">
            <v>0</v>
          </cell>
          <cell r="BB228" t="str">
            <v>No</v>
          </cell>
          <cell r="BD228" t="str">
            <v>Inversión</v>
          </cell>
          <cell r="BE228" t="str">
            <v>Distribuido</v>
          </cell>
        </row>
        <row r="229">
          <cell r="A229">
            <v>948</v>
          </cell>
          <cell r="B229">
            <v>2021</v>
          </cell>
          <cell r="C229" t="str">
            <v>https://community.secop.gov.co/Public/Tendering/OpportunityDetail/Index?noticeUID=CO1.NTC.2227403&amp;isFromPublicArea=True&amp;isModal=true&amp;asPopupView=true</v>
          </cell>
          <cell r="D229" t="str">
            <v>SECRETARÍA GENERAL DE LA ALCALDÍA MAYOR DE BOGOTÁ</v>
          </cell>
          <cell r="E229" t="str">
            <v>899,999,061</v>
          </cell>
          <cell r="F229" t="str">
            <v>Distrito Capital de Bogotá</v>
          </cell>
          <cell r="G229" t="str">
            <v>Bogotá</v>
          </cell>
          <cell r="H229" t="str">
            <v>Colombia, Bogotá, Bogotá</v>
          </cell>
          <cell r="I229" t="str">
            <v>Territorial</v>
          </cell>
          <cell r="J229" t="str">
            <v>Servicio Público</v>
          </cell>
          <cell r="K229" t="str">
            <v>Ejecutivo</v>
          </cell>
          <cell r="L229" t="str">
            <v>No Definido</v>
          </cell>
          <cell r="M229" t="str">
            <v>CO1.BDOS.2224932</v>
          </cell>
          <cell r="N229" t="str">
            <v>CO1.PCCNTR.2825588</v>
          </cell>
          <cell r="O229" t="str">
            <v>Modificado</v>
          </cell>
          <cell r="P229" t="str">
            <v>V1.80111500</v>
          </cell>
          <cell r="Q229" t="str">
            <v>Prestar servicios profesionales a la Dirección de Talento Humano de la Secretaría General de la Alcaldía Mayor de Bogotá  D.C.  para apoyar la ejecución y toma de decisiones con seguridad jurídica sobre los trámites relacionados con la administración de talento humano a cargo de la dependencia  conf</v>
          </cell>
          <cell r="R229" t="str">
            <v>Prestación de servicios</v>
          </cell>
          <cell r="S229" t="str">
            <v>Contratación directa</v>
          </cell>
          <cell r="T229" t="str">
            <v>ServiciosProfesionales</v>
          </cell>
          <cell r="U229">
            <v>9</v>
          </cell>
          <cell r="V229">
            <v>6</v>
          </cell>
          <cell r="W229">
            <v>2021</v>
          </cell>
          <cell r="Z229">
            <v>44386</v>
          </cell>
          <cell r="AA229">
            <v>44835</v>
          </cell>
          <cell r="AD229" t="str">
            <v>Como acordado previamente</v>
          </cell>
          <cell r="AE229" t="str">
            <v>Cédula de Ciudadanía</v>
          </cell>
          <cell r="AF229">
            <v>33703141</v>
          </cell>
          <cell r="AG229" t="str">
            <v>NATALIA STEFANIA WALTEROS ROJAS</v>
          </cell>
          <cell r="AH229" t="str">
            <v>No</v>
          </cell>
          <cell r="AI229" t="str">
            <v>No</v>
          </cell>
          <cell r="AJ229" t="str">
            <v>No</v>
          </cell>
          <cell r="AK229" t="str">
            <v>No</v>
          </cell>
          <cell r="AL229" t="str">
            <v>No</v>
          </cell>
          <cell r="AM229" t="str">
            <v>No</v>
          </cell>
          <cell r="AN229" t="str">
            <v>No</v>
          </cell>
          <cell r="AO229" t="str">
            <v>39,334,371</v>
          </cell>
          <cell r="AP229">
            <v>0</v>
          </cell>
          <cell r="AQ229" t="str">
            <v>15,226,208</v>
          </cell>
          <cell r="AR229" t="str">
            <v>39,334,371</v>
          </cell>
          <cell r="AS229">
            <v>0</v>
          </cell>
          <cell r="AT229">
            <v>0</v>
          </cell>
          <cell r="AU229">
            <v>0</v>
          </cell>
          <cell r="AV229" t="str">
            <v>39,334,371</v>
          </cell>
          <cell r="AW229" t="str">
            <v>Válido</v>
          </cell>
          <cell r="AX229">
            <v>2020110010189</v>
          </cell>
          <cell r="AY229">
            <v>2021</v>
          </cell>
          <cell r="AZ229" t="str">
            <v>41,237,647</v>
          </cell>
          <cell r="BA229">
            <v>0</v>
          </cell>
          <cell r="BB229" t="str">
            <v>No</v>
          </cell>
          <cell r="BD229" t="str">
            <v>Inversión</v>
          </cell>
          <cell r="BE229" t="str">
            <v>Distribuido</v>
          </cell>
        </row>
        <row r="230">
          <cell r="A230">
            <v>105</v>
          </cell>
          <cell r="B230">
            <v>2021</v>
          </cell>
          <cell r="C230" t="str">
            <v>https://community.secop.gov.co/Public/Tendering/OpportunityDetail/Index?noticeUID=CO1.NTC.1671758&amp;isFromPublicArea=True&amp;isModal=true&amp;asPopupView=true</v>
          </cell>
          <cell r="D230" t="str">
            <v>SECRETARÍA GENERAL DE LA ALCALDÍA MAYOR DE BOGOTÁ</v>
          </cell>
          <cell r="E230" t="str">
            <v>899,999,061</v>
          </cell>
          <cell r="F230" t="str">
            <v>Distrito Capital de Bogotá</v>
          </cell>
          <cell r="G230" t="str">
            <v>Bogotá</v>
          </cell>
          <cell r="H230" t="str">
            <v>Colombia, Bogotá, Bogotá</v>
          </cell>
          <cell r="I230" t="str">
            <v>Territorial</v>
          </cell>
          <cell r="J230" t="str">
            <v>Servicio Público</v>
          </cell>
          <cell r="K230" t="str">
            <v>Ejecutivo</v>
          </cell>
          <cell r="L230" t="str">
            <v>No Definido</v>
          </cell>
          <cell r="M230" t="str">
            <v>CO1.BDOS.1675056</v>
          </cell>
          <cell r="N230" t="str">
            <v>CO1.PCCNTR.2146150</v>
          </cell>
          <cell r="O230" t="str">
            <v>Modificado</v>
          </cell>
          <cell r="P230" t="str">
            <v>V1.80111500</v>
          </cell>
          <cell r="Q230" t="str">
            <v>Prestar servicios profesionales para desarrollar acciones que busquen el aprovechamiento de la información  el relacionamiento y la cooperación internacional.</v>
          </cell>
          <cell r="R230" t="str">
            <v>Prestación de servicios</v>
          </cell>
          <cell r="S230" t="str">
            <v>Contratación directa</v>
          </cell>
          <cell r="T230" t="str">
            <v>ServiciosProfesionales</v>
          </cell>
          <cell r="U230">
            <v>1</v>
          </cell>
          <cell r="V230">
            <v>20</v>
          </cell>
          <cell r="W230">
            <v>2021</v>
          </cell>
          <cell r="Z230" t="str">
            <v>01/22/2021</v>
          </cell>
          <cell r="AA230" t="str">
            <v>12/30/2021</v>
          </cell>
          <cell r="AD230" t="str">
            <v>Como acordado previamente</v>
          </cell>
          <cell r="AE230" t="str">
            <v>Cédula de Ciudadanía</v>
          </cell>
          <cell r="AF230">
            <v>52253213</v>
          </cell>
          <cell r="AG230" t="str">
            <v>Andrea Tatiana Silva Barrera</v>
          </cell>
          <cell r="AH230" t="str">
            <v>No</v>
          </cell>
          <cell r="AI230" t="str">
            <v>No</v>
          </cell>
          <cell r="AJ230" t="str">
            <v>No</v>
          </cell>
          <cell r="AK230" t="str">
            <v>No</v>
          </cell>
          <cell r="AL230" t="str">
            <v>No</v>
          </cell>
          <cell r="AM230" t="str">
            <v>No</v>
          </cell>
          <cell r="AN230" t="str">
            <v>No</v>
          </cell>
          <cell r="AO230" t="str">
            <v>159,958,450</v>
          </cell>
          <cell r="AP230">
            <v>0</v>
          </cell>
          <cell r="AQ230" t="str">
            <v>131,647,219</v>
          </cell>
          <cell r="AR230" t="str">
            <v>159,958,450</v>
          </cell>
          <cell r="AS230">
            <v>0</v>
          </cell>
          <cell r="AT230">
            <v>0</v>
          </cell>
          <cell r="AU230">
            <v>0</v>
          </cell>
          <cell r="AV230" t="str">
            <v>159,958,450</v>
          </cell>
          <cell r="AW230" t="str">
            <v>Válido</v>
          </cell>
          <cell r="AX230">
            <v>2020110010191</v>
          </cell>
          <cell r="AY230">
            <v>2021</v>
          </cell>
          <cell r="AZ230" t="str">
            <v>159,958,749</v>
          </cell>
          <cell r="BA230">
            <v>0</v>
          </cell>
          <cell r="BB230" t="str">
            <v>No</v>
          </cell>
          <cell r="BD230" t="str">
            <v>Inversión</v>
          </cell>
          <cell r="BE230" t="str">
            <v>Distribuido</v>
          </cell>
        </row>
        <row r="231">
          <cell r="A231">
            <v>269</v>
          </cell>
          <cell r="B231">
            <v>2021</v>
          </cell>
          <cell r="C231" t="str">
            <v>https://community.secop.gov.co/Public/Tendering/OpportunityDetail/Index?noticeUID=CO1.NTC.1695545&amp;isFromPublicArea=True&amp;isModal=true&amp;asPopupView=true</v>
          </cell>
          <cell r="D231" t="str">
            <v>SECRETARÍA GENERAL DE LA ALCALDÍA MAYOR DE BOGOTÁ</v>
          </cell>
          <cell r="E231" t="str">
            <v>899,999,061</v>
          </cell>
          <cell r="F231" t="str">
            <v>Distrito Capital de Bogotá</v>
          </cell>
          <cell r="G231" t="str">
            <v>Bogotá</v>
          </cell>
          <cell r="H231" t="str">
            <v>Colombia, Bogotá, Bogotá</v>
          </cell>
          <cell r="I231" t="str">
            <v>Territorial</v>
          </cell>
          <cell r="J231" t="str">
            <v>Servicio Público</v>
          </cell>
          <cell r="K231" t="str">
            <v>Ejecutivo</v>
          </cell>
          <cell r="L231" t="str">
            <v>No Definido</v>
          </cell>
          <cell r="M231" t="str">
            <v>CO1.BDOS.1699614</v>
          </cell>
          <cell r="N231" t="str">
            <v>CO1.PCCNTR.2175438</v>
          </cell>
          <cell r="O231" t="str">
            <v>En ejecución</v>
          </cell>
          <cell r="P231" t="str">
            <v>V1.80111500</v>
          </cell>
          <cell r="Q231" t="str">
            <v>Prestar servicios profesionales para la elaboración de contenidos que requieran publicarse en las diferentes plataformas de la Alcaldía Mayor de Bogotá D.C.  referentes a los temas estratégicos  coyunturales de la ciudad y su gobierno  acorde con los criterios y lineamientos establecidos por la ofic</v>
          </cell>
          <cell r="R231" t="str">
            <v>Prestación de servicios</v>
          </cell>
          <cell r="S231" t="str">
            <v>Contratación directa</v>
          </cell>
          <cell r="T231" t="str">
            <v>ServiciosProfesionales</v>
          </cell>
          <cell r="U231">
            <v>1</v>
          </cell>
          <cell r="V231">
            <v>26</v>
          </cell>
          <cell r="W231">
            <v>2021</v>
          </cell>
          <cell r="Z231" t="str">
            <v>01/27/2021</v>
          </cell>
          <cell r="AA231" t="str">
            <v>12/26/2021</v>
          </cell>
          <cell r="AD231" t="str">
            <v>A convenir</v>
          </cell>
          <cell r="AE231" t="str">
            <v>Cédula de Ciudadanía</v>
          </cell>
          <cell r="AF231">
            <v>1032442685</v>
          </cell>
          <cell r="AG231" t="str">
            <v>Nathaly Sánchez Serna</v>
          </cell>
          <cell r="AH231" t="str">
            <v>No</v>
          </cell>
          <cell r="AI231" t="str">
            <v>No</v>
          </cell>
          <cell r="AJ231" t="str">
            <v>No</v>
          </cell>
          <cell r="AK231" t="str">
            <v>No</v>
          </cell>
          <cell r="AL231" t="str">
            <v>No</v>
          </cell>
          <cell r="AM231" t="str">
            <v>No</v>
          </cell>
          <cell r="AN231" t="str">
            <v>No</v>
          </cell>
          <cell r="AO231" t="str">
            <v>52,340,090</v>
          </cell>
          <cell r="AP231">
            <v>0</v>
          </cell>
          <cell r="AQ231" t="str">
            <v>43,458,135</v>
          </cell>
          <cell r="AR231" t="str">
            <v>52,340,090</v>
          </cell>
          <cell r="AS231">
            <v>0</v>
          </cell>
          <cell r="AT231">
            <v>0</v>
          </cell>
          <cell r="AU231">
            <v>0</v>
          </cell>
          <cell r="AV231" t="str">
            <v>52,340,090</v>
          </cell>
          <cell r="AW231" t="str">
            <v>Válido</v>
          </cell>
          <cell r="AX231">
            <v>2020110010190</v>
          </cell>
          <cell r="AY231">
            <v>2021</v>
          </cell>
          <cell r="AZ231" t="str">
            <v>54,719,208</v>
          </cell>
          <cell r="BA231">
            <v>0</v>
          </cell>
          <cell r="BB231" t="str">
            <v>No</v>
          </cell>
          <cell r="BD231" t="str">
            <v>Inversión</v>
          </cell>
          <cell r="BE231" t="str">
            <v>Distribuido</v>
          </cell>
        </row>
        <row r="232">
          <cell r="A232">
            <v>896</v>
          </cell>
          <cell r="B232">
            <v>2021</v>
          </cell>
          <cell r="C232" t="str">
            <v>https://community.secop.gov.co/Public/Tendering/OpportunityDetail/Index?noticeUID=CO1.NTC.2142490&amp;isFromPublicArea=True&amp;isModal=true&amp;asPopupView=true</v>
          </cell>
          <cell r="D232" t="str">
            <v>SECRETARÍA GENERAL DE LA ALCALDÍA MAYOR DE BOGOTÁ</v>
          </cell>
          <cell r="E232" t="str">
            <v>899,999,061</v>
          </cell>
          <cell r="F232" t="str">
            <v>Distrito Capital de Bogotá</v>
          </cell>
          <cell r="G232" t="str">
            <v>Bogotá</v>
          </cell>
          <cell r="H232" t="str">
            <v>Colombia, Bogotá, Bogotá</v>
          </cell>
          <cell r="I232" t="str">
            <v>Territorial</v>
          </cell>
          <cell r="J232" t="str">
            <v>Servicio Público</v>
          </cell>
          <cell r="K232" t="str">
            <v>Ejecutivo</v>
          </cell>
          <cell r="L232" t="str">
            <v>No Definido</v>
          </cell>
          <cell r="M232" t="str">
            <v>CO1.BDOS.2135865</v>
          </cell>
          <cell r="N232" t="str">
            <v>CO1.PCCNTR.2724923</v>
          </cell>
          <cell r="O232" t="str">
            <v>En ejecución</v>
          </cell>
          <cell r="P232" t="str">
            <v>V1.80111500</v>
          </cell>
          <cell r="Q232" t="str">
            <v>Prestar servicios profesionales para realizar actividades en las pruebas comportamentales y entrevistas a los participantes del proceso de conformación del banco de hojas de vida para los jefes de control interno como tema estratégico en la administración distrital.</v>
          </cell>
          <cell r="R232" t="str">
            <v>Prestación de servicios</v>
          </cell>
          <cell r="S232" t="str">
            <v>Contratación directa</v>
          </cell>
          <cell r="T232" t="str">
            <v>ServiciosProfesionales</v>
          </cell>
          <cell r="U232">
            <v>8</v>
          </cell>
          <cell r="V232">
            <v>3</v>
          </cell>
          <cell r="W232">
            <v>2021</v>
          </cell>
          <cell r="Z232">
            <v>44294</v>
          </cell>
          <cell r="AA232" t="str">
            <v>12/30/2021</v>
          </cell>
          <cell r="AD232" t="str">
            <v>A convenir</v>
          </cell>
          <cell r="AE232" t="str">
            <v>Cédula de Ciudadanía</v>
          </cell>
          <cell r="AF232">
            <v>1085277858</v>
          </cell>
          <cell r="AG232" t="str">
            <v>LORENA BUBANO SALAS</v>
          </cell>
          <cell r="AH232" t="str">
            <v>No</v>
          </cell>
          <cell r="AI232" t="str">
            <v>No</v>
          </cell>
          <cell r="AJ232" t="str">
            <v>No</v>
          </cell>
          <cell r="AK232" t="str">
            <v>No</v>
          </cell>
          <cell r="AL232" t="str">
            <v>No</v>
          </cell>
          <cell r="AM232" t="str">
            <v>No</v>
          </cell>
          <cell r="AN232" t="str">
            <v>No</v>
          </cell>
          <cell r="AO232" t="str">
            <v>27,200,988</v>
          </cell>
          <cell r="AP232">
            <v>0</v>
          </cell>
          <cell r="AQ232" t="str">
            <v>16,098,544</v>
          </cell>
          <cell r="AR232" t="str">
            <v>27,200,988</v>
          </cell>
          <cell r="AS232">
            <v>0</v>
          </cell>
          <cell r="AT232">
            <v>0</v>
          </cell>
          <cell r="AU232">
            <v>0</v>
          </cell>
          <cell r="AV232" t="str">
            <v>27,200,988</v>
          </cell>
          <cell r="AW232" t="str">
            <v>Válido</v>
          </cell>
          <cell r="AX232">
            <v>2020110010191</v>
          </cell>
          <cell r="AY232">
            <v>2021</v>
          </cell>
          <cell r="AZ232" t="str">
            <v>27,756,110</v>
          </cell>
          <cell r="BA232">
            <v>0</v>
          </cell>
          <cell r="BB232" t="str">
            <v>No</v>
          </cell>
          <cell r="BD232" t="str">
            <v>Inversión</v>
          </cell>
          <cell r="BE232" t="str">
            <v>Distribuido</v>
          </cell>
        </row>
        <row r="233">
          <cell r="A233">
            <v>783</v>
          </cell>
          <cell r="B233">
            <v>2021</v>
          </cell>
          <cell r="C233" t="str">
            <v>https://community.secop.gov.co/Public/Tendering/OpportunityDetail/Index?noticeUID=CO1.NTC.1968647&amp;isFromPublicArea=True&amp;isModal=true&amp;asPopupView=true</v>
          </cell>
          <cell r="D233" t="str">
            <v>SECRETARÍA GENERAL DE LA ALCALDÍA MAYOR DE BOGOTÁ</v>
          </cell>
          <cell r="E233" t="str">
            <v>899,999,061</v>
          </cell>
          <cell r="F233" t="str">
            <v>Distrito Capital de Bogotá</v>
          </cell>
          <cell r="G233" t="str">
            <v>Bogotá</v>
          </cell>
          <cell r="H233" t="str">
            <v>Colombia, Bogotá, Bogotá</v>
          </cell>
          <cell r="I233" t="str">
            <v>Territorial</v>
          </cell>
          <cell r="J233" t="str">
            <v>Servicio Público</v>
          </cell>
          <cell r="K233" t="str">
            <v>Ejecutivo</v>
          </cell>
          <cell r="L233" t="str">
            <v>No Definido</v>
          </cell>
          <cell r="M233" t="str">
            <v>CO1.BDOS.1967616</v>
          </cell>
          <cell r="N233" t="str">
            <v>CO1.PCCNTR.2510815</v>
          </cell>
          <cell r="O233" t="str">
            <v>En ejecución</v>
          </cell>
          <cell r="P233" t="str">
            <v>V1.72101506</v>
          </cell>
          <cell r="Q233" t="str">
            <v>Prestar el servicio de mantenimiento preventivo y/o correctivo con suministro de repuestos originales para los ascensores marca MITSUBISHI que se encuentren en las diferentes sedes de la Secretaría General de la Alcaldía Mayor de Bogotá D.C.</v>
          </cell>
          <cell r="R233" t="str">
            <v>Prestación de servicios</v>
          </cell>
          <cell r="S233" t="str">
            <v>Contratación directa</v>
          </cell>
          <cell r="T233" t="str">
            <v>PluralityPrestacion</v>
          </cell>
          <cell r="U233">
            <v>5</v>
          </cell>
          <cell r="V233">
            <v>14</v>
          </cell>
          <cell r="W233">
            <v>2021</v>
          </cell>
          <cell r="Z233">
            <v>44414</v>
          </cell>
          <cell r="AA233">
            <v>45474</v>
          </cell>
          <cell r="AD233" t="str">
            <v>Como acordado previamente</v>
          </cell>
          <cell r="AE233" t="str">
            <v>NIT</v>
          </cell>
          <cell r="AF233">
            <v>860025639</v>
          </cell>
          <cell r="AG233" t="str">
            <v>MITSUBISHI ELECTRIC DE COLOMBIA LTDA</v>
          </cell>
          <cell r="AH233" t="str">
            <v>No</v>
          </cell>
          <cell r="AI233" t="str">
            <v>No</v>
          </cell>
          <cell r="AJ233" t="str">
            <v>No</v>
          </cell>
          <cell r="AK233" t="str">
            <v>Si</v>
          </cell>
          <cell r="AL233" t="str">
            <v>Si</v>
          </cell>
          <cell r="AM233" t="str">
            <v>No</v>
          </cell>
          <cell r="AN233" t="str">
            <v>No</v>
          </cell>
          <cell r="AO233" t="str">
            <v>189,550,398</v>
          </cell>
          <cell r="AP233">
            <v>0</v>
          </cell>
          <cell r="AQ233">
            <v>0</v>
          </cell>
          <cell r="AR233" t="str">
            <v>189,550,398</v>
          </cell>
          <cell r="AS233">
            <v>0</v>
          </cell>
          <cell r="AT233">
            <v>0</v>
          </cell>
          <cell r="AU233">
            <v>0</v>
          </cell>
          <cell r="AV233" t="str">
            <v>189,550,398</v>
          </cell>
          <cell r="AW233" t="str">
            <v>Válido</v>
          </cell>
          <cell r="AX233" t="str">
            <v>No Definido</v>
          </cell>
          <cell r="AY233">
            <v>2019</v>
          </cell>
          <cell r="AZ233" t="str">
            <v>51,790,500</v>
          </cell>
          <cell r="BA233" t="str">
            <v>138,108,000</v>
          </cell>
          <cell r="BB233" t="str">
            <v>No</v>
          </cell>
          <cell r="BD233" t="str">
            <v>Funcionamiento</v>
          </cell>
          <cell r="BE233" t="str">
            <v>Distribuido</v>
          </cell>
        </row>
        <row r="234">
          <cell r="A234">
            <v>622</v>
          </cell>
          <cell r="B234">
            <v>2021</v>
          </cell>
          <cell r="C234" t="str">
            <v>https://community.secop.gov.co/Public/Tendering/OpportunityDetail/Index?noticeUID=CO1.NTC.1793784&amp;isFromPublicArea=True&amp;isModal=true&amp;asPopupView=true</v>
          </cell>
          <cell r="D234" t="str">
            <v>SECRETARÍA GENERAL DE LA ALCALDÍA MAYOR DE BOGOTÁ</v>
          </cell>
          <cell r="E234" t="str">
            <v>899,999,061</v>
          </cell>
          <cell r="F234" t="str">
            <v>Distrito Capital de Bogotá</v>
          </cell>
          <cell r="G234" t="str">
            <v>Bogotá</v>
          </cell>
          <cell r="H234" t="str">
            <v>Colombia, Bogotá, Bogotá</v>
          </cell>
          <cell r="I234" t="str">
            <v>Territorial</v>
          </cell>
          <cell r="J234" t="str">
            <v>Servicio Público</v>
          </cell>
          <cell r="K234" t="str">
            <v>Ejecutivo</v>
          </cell>
          <cell r="L234" t="str">
            <v>No Definido</v>
          </cell>
          <cell r="M234" t="str">
            <v>CO1.BDOS.1798706</v>
          </cell>
          <cell r="N234" t="str">
            <v>CO1.PCCNTR.2293831</v>
          </cell>
          <cell r="O234" t="str">
            <v>En ejecución</v>
          </cell>
          <cell r="P234" t="str">
            <v>V1.80111500</v>
          </cell>
          <cell r="Q234" t="str">
            <v>Prestar servicios profesionales en la implementación de la ruta de atención  asistencia y reparación integral bajo los lineamientos del enfoque psicosocial en la Alta Consejería para los Derechos de las Víctimas  la Paz y la Reconciliación.</v>
          </cell>
          <cell r="R234" t="str">
            <v>Prestación de servicios</v>
          </cell>
          <cell r="S234" t="str">
            <v>Contratación directa</v>
          </cell>
          <cell r="T234" t="str">
            <v>ServiciosProfesionales</v>
          </cell>
          <cell r="U234">
            <v>2</v>
          </cell>
          <cell r="V234">
            <v>24</v>
          </cell>
          <cell r="W234">
            <v>2021</v>
          </cell>
          <cell r="Z234" t="str">
            <v>02/25/2021</v>
          </cell>
          <cell r="AA234" t="str">
            <v>05/24/2021</v>
          </cell>
          <cell r="AD234" t="str">
            <v>No Definido</v>
          </cell>
          <cell r="AE234" t="str">
            <v>Cédula de Ciudadanía</v>
          </cell>
          <cell r="AF234">
            <v>79810360</v>
          </cell>
          <cell r="AG234" t="str">
            <v>FABIAN ALEXI MARIN VILLAR</v>
          </cell>
          <cell r="AH234" t="str">
            <v>No</v>
          </cell>
          <cell r="AI234" t="str">
            <v>No</v>
          </cell>
          <cell r="AJ234" t="str">
            <v>No</v>
          </cell>
          <cell r="AK234" t="str">
            <v>No</v>
          </cell>
          <cell r="AL234" t="str">
            <v>No</v>
          </cell>
          <cell r="AM234" t="str">
            <v>No</v>
          </cell>
          <cell r="AN234" t="str">
            <v>No</v>
          </cell>
          <cell r="AO234" t="str">
            <v>14,274,570</v>
          </cell>
          <cell r="AP234">
            <v>0</v>
          </cell>
          <cell r="AQ234" t="str">
            <v>14,274,570</v>
          </cell>
          <cell r="AR234" t="str">
            <v>14,274,570</v>
          </cell>
          <cell r="AS234">
            <v>0</v>
          </cell>
          <cell r="AT234">
            <v>0</v>
          </cell>
          <cell r="AU234">
            <v>0</v>
          </cell>
          <cell r="AV234" t="str">
            <v>14,274,570</v>
          </cell>
          <cell r="AW234" t="str">
            <v>Válido</v>
          </cell>
          <cell r="AX234">
            <v>2020110010188</v>
          </cell>
          <cell r="AY234">
            <v>2021</v>
          </cell>
          <cell r="AZ234" t="str">
            <v>14,274,570</v>
          </cell>
          <cell r="BA234">
            <v>0</v>
          </cell>
          <cell r="BB234" t="str">
            <v>No</v>
          </cell>
          <cell r="BD234" t="str">
            <v>Inversión</v>
          </cell>
          <cell r="BE234" t="str">
            <v>Distribuido</v>
          </cell>
        </row>
        <row r="235">
          <cell r="A235">
            <v>568</v>
          </cell>
          <cell r="B235">
            <v>2021</v>
          </cell>
          <cell r="C235" t="str">
            <v>https://community.secop.gov.co/Public/Tendering/OpportunityDetail/Index?noticeUID=CO1.NTC.1772350&amp;isFromPublicArea=True&amp;isModal=true&amp;asPopupView=true</v>
          </cell>
          <cell r="D235" t="str">
            <v>SECRETARÍA GENERAL DE LA ALCALDÍA MAYOR DE BOGOTÁ</v>
          </cell>
          <cell r="E235" t="str">
            <v>899,999,061</v>
          </cell>
          <cell r="F235" t="str">
            <v>Distrito Capital de Bogotá</v>
          </cell>
          <cell r="G235" t="str">
            <v>Bogotá</v>
          </cell>
          <cell r="H235" t="str">
            <v>Colombia, Bogotá, Bogotá</v>
          </cell>
          <cell r="I235" t="str">
            <v>Territorial</v>
          </cell>
          <cell r="J235" t="str">
            <v>Servicio Público</v>
          </cell>
          <cell r="K235" t="str">
            <v>Ejecutivo</v>
          </cell>
          <cell r="L235" t="str">
            <v>No Definido</v>
          </cell>
          <cell r="M235" t="str">
            <v>CO1.BDOS.1776731</v>
          </cell>
          <cell r="N235" t="str">
            <v>CO1.PCCNTR.2270228</v>
          </cell>
          <cell r="O235" t="str">
            <v>Modificado</v>
          </cell>
          <cell r="P235" t="str">
            <v>V1.80111500</v>
          </cell>
          <cell r="Q235" t="str">
            <v>Prestar servicios profesionales para orientar y articular las actividades administrativas y operativas propias de la Alta Consejería para los Derechos de las Víctimas  la Paz y la Reconciliación  en el marco el posicionamiento de Bogotá Región como el epicentro de paz y reconciliación.</v>
          </cell>
          <cell r="R235" t="str">
            <v>Prestación de servicios</v>
          </cell>
          <cell r="S235" t="str">
            <v>Contratación directa</v>
          </cell>
          <cell r="T235" t="str">
            <v>ServiciosProfesionales</v>
          </cell>
          <cell r="U235">
            <v>2</v>
          </cell>
          <cell r="V235">
            <v>16</v>
          </cell>
          <cell r="W235">
            <v>2021</v>
          </cell>
          <cell r="Z235" t="str">
            <v>02/17/2021</v>
          </cell>
          <cell r="AA235" t="str">
            <v>12/30/2021</v>
          </cell>
          <cell r="AD235" t="str">
            <v>Como acordado previamente</v>
          </cell>
          <cell r="AE235" t="str">
            <v>Cédula de Ciudadanía</v>
          </cell>
          <cell r="AF235">
            <v>65743115</v>
          </cell>
          <cell r="AG235" t="str">
            <v>MARIA DEL PILAR LOPERA CRUZ</v>
          </cell>
          <cell r="AH235" t="str">
            <v>No</v>
          </cell>
          <cell r="AI235" t="str">
            <v>No</v>
          </cell>
          <cell r="AJ235" t="str">
            <v>No</v>
          </cell>
          <cell r="AK235" t="str">
            <v>No</v>
          </cell>
          <cell r="AL235" t="str">
            <v>No</v>
          </cell>
          <cell r="AM235" t="str">
            <v>No</v>
          </cell>
          <cell r="AN235" t="str">
            <v>No</v>
          </cell>
          <cell r="AO235" t="str">
            <v>107,905,179</v>
          </cell>
          <cell r="AP235">
            <v>0</v>
          </cell>
          <cell r="AQ235" t="str">
            <v>87,286,355</v>
          </cell>
          <cell r="AR235" t="str">
            <v>107,905,179</v>
          </cell>
          <cell r="AS235">
            <v>0</v>
          </cell>
          <cell r="AT235">
            <v>0</v>
          </cell>
          <cell r="AU235">
            <v>0</v>
          </cell>
          <cell r="AV235" t="str">
            <v>107,905,179</v>
          </cell>
          <cell r="AW235" t="str">
            <v>Válido</v>
          </cell>
          <cell r="AX235">
            <v>2020110010188</v>
          </cell>
          <cell r="AY235">
            <v>2021</v>
          </cell>
          <cell r="AZ235" t="str">
            <v>107,906,059</v>
          </cell>
          <cell r="BA235">
            <v>0</v>
          </cell>
          <cell r="BB235" t="str">
            <v>No</v>
          </cell>
          <cell r="BD235" t="str">
            <v>Inversión</v>
          </cell>
          <cell r="BE235" t="str">
            <v>Distribuido</v>
          </cell>
        </row>
        <row r="236">
          <cell r="A236">
            <v>246</v>
          </cell>
          <cell r="B236">
            <v>2021</v>
          </cell>
          <cell r="C236" t="str">
            <v>https://community.secop.gov.co/Public/Tendering/OpportunityDetail/Index?noticeUID=CO1.NTC.1692834&amp;isFromPublicArea=True&amp;isModal=true&amp;asPopupView=true</v>
          </cell>
          <cell r="D236" t="str">
            <v>SECRETARÍA GENERAL DE LA ALCALDÍA MAYOR DE BOGOTÁ</v>
          </cell>
          <cell r="E236" t="str">
            <v>899,999,061</v>
          </cell>
          <cell r="F236" t="str">
            <v>Distrito Capital de Bogotá</v>
          </cell>
          <cell r="G236" t="str">
            <v>Bogotá</v>
          </cell>
          <cell r="H236" t="str">
            <v>Colombia, Bogotá, Bogotá</v>
          </cell>
          <cell r="I236" t="str">
            <v>Territorial</v>
          </cell>
          <cell r="J236" t="str">
            <v>Servicio Público</v>
          </cell>
          <cell r="K236" t="str">
            <v>Ejecutivo</v>
          </cell>
          <cell r="L236" t="str">
            <v>No Definido</v>
          </cell>
          <cell r="M236" t="str">
            <v>CO1.BDOS.1696420</v>
          </cell>
          <cell r="N236" t="str">
            <v>CO1.PCCNTR.2171798</v>
          </cell>
          <cell r="O236" t="str">
            <v>En ejecución</v>
          </cell>
          <cell r="P236" t="str">
            <v>V1.80111500</v>
          </cell>
          <cell r="Q236" t="str">
            <v>PRESTAR SERVICIOS PROFESIONALES PARA REALIZAR APOYO A LA SUPERVISIÓN DE LOS CONTRATOS QUE SE SUSCRIBAN CON EL FIN DE EJECUTAR ACTIVIDADES CONDUCENTES A LA OFICIALIZACIÓN  DIFUSIÓN Y APROPIACIÓN DE LOS LINEAMIENTOS DISTRITALES QUE COMPONEN EL MODELO EN MATERIA DE COMUNICACIÓN PÚBLICA.</v>
          </cell>
          <cell r="R236" t="str">
            <v>Prestación de servicios</v>
          </cell>
          <cell r="S236" t="str">
            <v>Contratación directa</v>
          </cell>
          <cell r="T236" t="str">
            <v>ServiciosProfesionales</v>
          </cell>
          <cell r="U236">
            <v>1</v>
          </cell>
          <cell r="V236">
            <v>25</v>
          </cell>
          <cell r="W236">
            <v>2021</v>
          </cell>
          <cell r="Z236" t="str">
            <v>01/26/2021</v>
          </cell>
          <cell r="AA236" t="str">
            <v>12/25/2021</v>
          </cell>
          <cell r="AD236" t="str">
            <v>Como acordado previamente</v>
          </cell>
          <cell r="AE236" t="str">
            <v>Cédula de Ciudadanía</v>
          </cell>
          <cell r="AF236">
            <v>1020732039</v>
          </cell>
          <cell r="AG236" t="str">
            <v>SERGIO MAURICIO ROMERO RODRIGUEZ</v>
          </cell>
          <cell r="AH236" t="str">
            <v>No</v>
          </cell>
          <cell r="AI236" t="str">
            <v>No</v>
          </cell>
          <cell r="AJ236" t="str">
            <v>No</v>
          </cell>
          <cell r="AK236" t="str">
            <v>No</v>
          </cell>
          <cell r="AL236" t="str">
            <v>No</v>
          </cell>
          <cell r="AM236" t="str">
            <v>No</v>
          </cell>
          <cell r="AN236" t="str">
            <v>No</v>
          </cell>
          <cell r="AO236" t="str">
            <v>87,233,487</v>
          </cell>
          <cell r="AP236">
            <v>0</v>
          </cell>
          <cell r="AQ236" t="str">
            <v>72,694,573</v>
          </cell>
          <cell r="AR236" t="str">
            <v>87,233,487</v>
          </cell>
          <cell r="AS236">
            <v>0</v>
          </cell>
          <cell r="AT236">
            <v>0</v>
          </cell>
          <cell r="AU236">
            <v>0</v>
          </cell>
          <cell r="AV236" t="str">
            <v>87,233,487</v>
          </cell>
          <cell r="AW236" t="str">
            <v>Válido</v>
          </cell>
          <cell r="AX236">
            <v>2020110010190</v>
          </cell>
          <cell r="AY236">
            <v>2021</v>
          </cell>
          <cell r="AZ236" t="str">
            <v>91,198,680</v>
          </cell>
          <cell r="BA236">
            <v>0</v>
          </cell>
          <cell r="BB236" t="str">
            <v>No</v>
          </cell>
          <cell r="BD236" t="str">
            <v>Inversión</v>
          </cell>
          <cell r="BE236" t="str">
            <v>Distribuido</v>
          </cell>
        </row>
        <row r="237">
          <cell r="A237">
            <v>358</v>
          </cell>
          <cell r="B237">
            <v>2021</v>
          </cell>
          <cell r="C237" t="str">
            <v>https://community.secop.gov.co/Public/Tendering/OpportunityDetail/Index?noticeUID=CO1.NTC.1714914&amp;isFromPublicArea=True&amp;isModal=true&amp;asPopupView=true</v>
          </cell>
          <cell r="D237" t="str">
            <v>SECRETARÍA GENERAL DE LA ALCALDÍA MAYOR DE BOGOTÁ</v>
          </cell>
          <cell r="E237" t="str">
            <v>899,999,061</v>
          </cell>
          <cell r="F237" t="str">
            <v>Distrito Capital de Bogotá</v>
          </cell>
          <cell r="G237" t="str">
            <v>Bogotá</v>
          </cell>
          <cell r="H237" t="str">
            <v>Colombia, Bogotá, Bogotá</v>
          </cell>
          <cell r="I237" t="str">
            <v>Territorial</v>
          </cell>
          <cell r="J237" t="str">
            <v>Servicio Público</v>
          </cell>
          <cell r="K237" t="str">
            <v>Ejecutivo</v>
          </cell>
          <cell r="L237" t="str">
            <v>No Definido</v>
          </cell>
          <cell r="M237" t="str">
            <v>CO1.BDOS.1717253</v>
          </cell>
          <cell r="N237" t="str">
            <v>CO1.PCCNTR.2194340</v>
          </cell>
          <cell r="O237" t="str">
            <v>Modificado</v>
          </cell>
          <cell r="P237" t="str">
            <v>V1.80111500</v>
          </cell>
          <cell r="Q237" t="str">
            <v>Prestar servicios profesionales para apoyar la estructuración  seguimiento y liquidación de los procesos de contratación de la Alta Consejería para los Derechos de las Víctimas  la Paz y la Reconciliación  en el marco el posicionamiento de Bogotá Región como el epicentro de paz y reconciliación.</v>
          </cell>
          <cell r="R237" t="str">
            <v>Prestación de servicios</v>
          </cell>
          <cell r="S237" t="str">
            <v>Contratación directa</v>
          </cell>
          <cell r="T237" t="str">
            <v>ServiciosProfesionales</v>
          </cell>
          <cell r="U237">
            <v>1</v>
          </cell>
          <cell r="V237">
            <v>29</v>
          </cell>
          <cell r="W237">
            <v>2021</v>
          </cell>
          <cell r="Z237">
            <v>44229</v>
          </cell>
          <cell r="AA237" t="str">
            <v>01/14/2022</v>
          </cell>
          <cell r="AD237" t="str">
            <v>No Definido</v>
          </cell>
          <cell r="AE237" t="str">
            <v>Cédula de Ciudadanía</v>
          </cell>
          <cell r="AF237">
            <v>1053331191</v>
          </cell>
          <cell r="AG237" t="str">
            <v>ALEJANDRA CAVANZO</v>
          </cell>
          <cell r="AH237" t="str">
            <v>No</v>
          </cell>
          <cell r="AI237" t="str">
            <v>No</v>
          </cell>
          <cell r="AJ237" t="str">
            <v>No</v>
          </cell>
          <cell r="AK237" t="str">
            <v>No</v>
          </cell>
          <cell r="AL237" t="str">
            <v>No</v>
          </cell>
          <cell r="AM237" t="str">
            <v>No</v>
          </cell>
          <cell r="AN237" t="str">
            <v>No</v>
          </cell>
          <cell r="AO237" t="str">
            <v>99,736,945</v>
          </cell>
          <cell r="AP237">
            <v>0</v>
          </cell>
          <cell r="AQ237" t="str">
            <v>78,219,354</v>
          </cell>
          <cell r="AR237" t="str">
            <v>99,736,945</v>
          </cell>
          <cell r="AS237">
            <v>0</v>
          </cell>
          <cell r="AT237">
            <v>0</v>
          </cell>
          <cell r="AU237">
            <v>0</v>
          </cell>
          <cell r="AV237" t="str">
            <v>99,736,945</v>
          </cell>
          <cell r="AW237" t="str">
            <v>Válido</v>
          </cell>
          <cell r="AX237">
            <v>2020110010188</v>
          </cell>
          <cell r="AY237">
            <v>2021</v>
          </cell>
          <cell r="AZ237" t="str">
            <v>99,737,465</v>
          </cell>
          <cell r="BA237">
            <v>0</v>
          </cell>
          <cell r="BB237" t="str">
            <v>No</v>
          </cell>
          <cell r="BD237" t="str">
            <v>Inversión</v>
          </cell>
          <cell r="BE237" t="str">
            <v>Distribuido</v>
          </cell>
        </row>
        <row r="238">
          <cell r="A238">
            <v>715</v>
          </cell>
          <cell r="B238">
            <v>2021</v>
          </cell>
          <cell r="C238" t="str">
            <v>https://community.secop.gov.co/Public/Tendering/OpportunityDetail/Index?noticeUID=CO1.NTC.1871251&amp;isFromPublicArea=True&amp;isModal=true&amp;asPopupView=true</v>
          </cell>
          <cell r="D238" t="str">
            <v>SECRETARÍA GENERAL DE LA ALCALDÍA MAYOR DE BOGOTÁ</v>
          </cell>
          <cell r="E238" t="str">
            <v>899,999,061</v>
          </cell>
          <cell r="F238" t="str">
            <v>Distrito Capital de Bogotá</v>
          </cell>
          <cell r="G238" t="str">
            <v>Bogotá</v>
          </cell>
          <cell r="H238" t="str">
            <v>Colombia, Bogotá, Bogotá</v>
          </cell>
          <cell r="I238" t="str">
            <v>Territorial</v>
          </cell>
          <cell r="J238" t="str">
            <v>Servicio Público</v>
          </cell>
          <cell r="K238" t="str">
            <v>Ejecutivo</v>
          </cell>
          <cell r="L238" t="str">
            <v>No Definido</v>
          </cell>
          <cell r="M238" t="str">
            <v>CO1.BDOS.1875238</v>
          </cell>
          <cell r="N238" t="str">
            <v>CO1.PCCNTR.2382643</v>
          </cell>
          <cell r="O238" t="str">
            <v>En ejecución</v>
          </cell>
          <cell r="P238" t="str">
            <v>V1.81112200</v>
          </cell>
          <cell r="Q238" t="str">
            <v>Prestar servicios profesionales especializados para el soporte a las funcionalidades y actualizaciones del aplicativo EMLAZE ERP que hace seguimiento a la productividad de la Subdirección de Imprenta Distrital.</v>
          </cell>
          <cell r="R238" t="str">
            <v>Prestación de servicios</v>
          </cell>
          <cell r="S238" t="str">
            <v>Contratación directa</v>
          </cell>
          <cell r="T238" t="str">
            <v>PluralityPrestacion</v>
          </cell>
          <cell r="U238">
            <v>3</v>
          </cell>
          <cell r="V238">
            <v>26</v>
          </cell>
          <cell r="W238">
            <v>2021</v>
          </cell>
          <cell r="Z238">
            <v>44381</v>
          </cell>
          <cell r="AA238">
            <v>44357</v>
          </cell>
          <cell r="AD238" t="str">
            <v>Como acordado previamente</v>
          </cell>
          <cell r="AE238" t="str">
            <v>NIT</v>
          </cell>
          <cell r="AF238">
            <v>900346816</v>
          </cell>
          <cell r="AG238" t="str">
            <v>EMLAZE SYSTEMS SAS</v>
          </cell>
          <cell r="AH238" t="str">
            <v>No</v>
          </cell>
          <cell r="AI238" t="str">
            <v>Si</v>
          </cell>
          <cell r="AJ238" t="str">
            <v>No</v>
          </cell>
          <cell r="AK238" t="str">
            <v>No</v>
          </cell>
          <cell r="AL238" t="str">
            <v>No</v>
          </cell>
          <cell r="AM238" t="str">
            <v>No</v>
          </cell>
          <cell r="AN238" t="str">
            <v>No</v>
          </cell>
          <cell r="AO238" t="str">
            <v>13,000,000</v>
          </cell>
          <cell r="AP238">
            <v>0</v>
          </cell>
          <cell r="AQ238" t="str">
            <v>1,970,031</v>
          </cell>
          <cell r="AR238" t="str">
            <v>13,000,000</v>
          </cell>
          <cell r="AS238">
            <v>0</v>
          </cell>
          <cell r="AT238">
            <v>0</v>
          </cell>
          <cell r="AU238">
            <v>0</v>
          </cell>
          <cell r="AV238" t="str">
            <v>13,000,000</v>
          </cell>
          <cell r="AW238" t="str">
            <v>Válido</v>
          </cell>
          <cell r="AX238">
            <v>2020110010191</v>
          </cell>
          <cell r="AY238">
            <v>2021</v>
          </cell>
          <cell r="AZ238" t="str">
            <v>13,000,000</v>
          </cell>
          <cell r="BA238">
            <v>0</v>
          </cell>
          <cell r="BB238" t="str">
            <v>No</v>
          </cell>
          <cell r="BD238" t="str">
            <v>Inversión</v>
          </cell>
          <cell r="BE238" t="str">
            <v>Distribuido</v>
          </cell>
        </row>
        <row r="239">
          <cell r="A239">
            <v>491</v>
          </cell>
          <cell r="B239">
            <v>2021</v>
          </cell>
          <cell r="C239" t="str">
            <v>https://community.secop.gov.co/Public/Tendering/OpportunityDetail/Index?noticeUID=CO1.NTC.1775314&amp;isFromPublicArea=True&amp;isModal=true&amp;asPopupView=true</v>
          </cell>
          <cell r="D239" t="str">
            <v>SECRETARÍA GENERAL DE LA ALCALDÍA MAYOR DE BOGOTÁ</v>
          </cell>
          <cell r="E239" t="str">
            <v>899,999,061</v>
          </cell>
          <cell r="F239" t="str">
            <v>Distrito Capital de Bogotá</v>
          </cell>
          <cell r="G239" t="str">
            <v>Bogotá</v>
          </cell>
          <cell r="H239" t="str">
            <v>Colombia, Bogotá, Bogotá</v>
          </cell>
          <cell r="I239" t="str">
            <v>Territorial</v>
          </cell>
          <cell r="J239" t="str">
            <v>Servicio Público</v>
          </cell>
          <cell r="K239" t="str">
            <v>Ejecutivo</v>
          </cell>
          <cell r="L239" t="str">
            <v>No Definido</v>
          </cell>
          <cell r="M239" t="str">
            <v>CO1.BDOS.1778941</v>
          </cell>
          <cell r="N239" t="str">
            <v>CO1.PCCNTR.2273484</v>
          </cell>
          <cell r="O239" t="str">
            <v>Modificado</v>
          </cell>
          <cell r="P239" t="str">
            <v>V1.80111500</v>
          </cell>
          <cell r="Q239" t="str">
            <v>Prestar servicios profesionales a la Subsecretaria de Servicio a la Ciudadanía en las actividades relacionadas con el apoyo a la supervisión  seguimiento jurídico  y liquidación del proceso de construcción del SuperCADE Manitas  y de los procesos que le sean asignados  en el marco del cumplimiento d</v>
          </cell>
          <cell r="R239" t="str">
            <v>Prestación de servicios</v>
          </cell>
          <cell r="S239" t="str">
            <v>Contratación directa</v>
          </cell>
          <cell r="T239" t="str">
            <v>ServiciosProfesionales</v>
          </cell>
          <cell r="U239">
            <v>2</v>
          </cell>
          <cell r="V239">
            <v>17</v>
          </cell>
          <cell r="W239">
            <v>2021</v>
          </cell>
          <cell r="Z239" t="str">
            <v>02/18/2021</v>
          </cell>
          <cell r="AA239" t="str">
            <v>05/17/2021</v>
          </cell>
          <cell r="AD239" t="str">
            <v>Como acordado previamente</v>
          </cell>
          <cell r="AE239" t="str">
            <v>Cédula de Ciudadanía</v>
          </cell>
          <cell r="AF239">
            <v>37279138</v>
          </cell>
          <cell r="AG239" t="str">
            <v>LAURA PATRICIA HINCAPIE VILLAMIZAR</v>
          </cell>
          <cell r="AH239" t="str">
            <v>No</v>
          </cell>
          <cell r="AI239" t="str">
            <v>No</v>
          </cell>
          <cell r="AJ239" t="str">
            <v>No</v>
          </cell>
          <cell r="AK239" t="str">
            <v>No</v>
          </cell>
          <cell r="AL239" t="str">
            <v>No</v>
          </cell>
          <cell r="AM239" t="str">
            <v>No</v>
          </cell>
          <cell r="AN239" t="str">
            <v>No</v>
          </cell>
          <cell r="AO239" t="str">
            <v>33,307,332</v>
          </cell>
          <cell r="AP239">
            <v>0</v>
          </cell>
          <cell r="AQ239" t="str">
            <v>33,307,332</v>
          </cell>
          <cell r="AR239" t="str">
            <v>33,307,332</v>
          </cell>
          <cell r="AS239">
            <v>0</v>
          </cell>
          <cell r="AT239">
            <v>0</v>
          </cell>
          <cell r="AU239">
            <v>0</v>
          </cell>
          <cell r="AV239" t="str">
            <v>33,307,332</v>
          </cell>
          <cell r="AW239" t="str">
            <v>Válido</v>
          </cell>
          <cell r="AX239">
            <v>2020110010186</v>
          </cell>
          <cell r="AY239">
            <v>2021</v>
          </cell>
          <cell r="AZ239" t="str">
            <v>33,307,332</v>
          </cell>
          <cell r="BA239">
            <v>0</v>
          </cell>
          <cell r="BB239" t="str">
            <v>No</v>
          </cell>
          <cell r="BD239" t="str">
            <v>Inversión</v>
          </cell>
          <cell r="BE239" t="str">
            <v>Distribuido</v>
          </cell>
        </row>
        <row r="240">
          <cell r="A240">
            <v>708</v>
          </cell>
          <cell r="B240">
            <v>2021</v>
          </cell>
          <cell r="C240" t="str">
            <v>https://community.secop.gov.co/Public/Tendering/OpportunityDetail/Index?noticeUID=CO1.NTC.1857118&amp;isFromPublicArea=True&amp;isModal=true&amp;asPopupView=true</v>
          </cell>
          <cell r="D240" t="str">
            <v>SECRETARÍA GENERAL DE LA ALCALDÍA MAYOR DE BOGOTÁ</v>
          </cell>
          <cell r="E240" t="str">
            <v>899,999,061</v>
          </cell>
          <cell r="F240" t="str">
            <v>Distrito Capital de Bogotá</v>
          </cell>
          <cell r="G240" t="str">
            <v>Bogotá</v>
          </cell>
          <cell r="H240" t="str">
            <v>Colombia, Bogotá, Bogotá</v>
          </cell>
          <cell r="I240" t="str">
            <v>Territorial</v>
          </cell>
          <cell r="J240" t="str">
            <v>Servicio Público</v>
          </cell>
          <cell r="K240" t="str">
            <v>Ejecutivo</v>
          </cell>
          <cell r="L240" t="str">
            <v>No Definido</v>
          </cell>
          <cell r="M240" t="str">
            <v>CO1.BDOS.1861181</v>
          </cell>
          <cell r="N240" t="str">
            <v>CO1.PCCNTR.2365668</v>
          </cell>
          <cell r="O240" t="str">
            <v>Modificado</v>
          </cell>
          <cell r="P240" t="str">
            <v>V1.80111500</v>
          </cell>
          <cell r="Q240" t="str">
            <v>Prestar servicios profesionales al Despacho del Secretario Privado para apoyar el seguimiento de los proyectos estratégicos de la administración Distrital  que le sean asignados.</v>
          </cell>
          <cell r="R240" t="str">
            <v>Prestación de servicios</v>
          </cell>
          <cell r="S240" t="str">
            <v>Contratación directa</v>
          </cell>
          <cell r="T240" t="str">
            <v>ServiciosProfesionales</v>
          </cell>
          <cell r="U240">
            <v>3</v>
          </cell>
          <cell r="V240">
            <v>19</v>
          </cell>
          <cell r="W240">
            <v>2021</v>
          </cell>
          <cell r="Z240" t="str">
            <v>03/23/2021</v>
          </cell>
          <cell r="AA240" t="str">
            <v>01/20/2022</v>
          </cell>
          <cell r="AD240" t="str">
            <v>No Definido</v>
          </cell>
          <cell r="AE240" t="str">
            <v>Cédula de Ciudadanía</v>
          </cell>
          <cell r="AF240">
            <v>1073704780</v>
          </cell>
          <cell r="AG240" t="str">
            <v>luis angel numpaque rico</v>
          </cell>
          <cell r="AH240" t="str">
            <v>No</v>
          </cell>
          <cell r="AI240" t="str">
            <v>No</v>
          </cell>
          <cell r="AJ240" t="str">
            <v>No</v>
          </cell>
          <cell r="AK240" t="str">
            <v>No</v>
          </cell>
          <cell r="AL240" t="str">
            <v>No</v>
          </cell>
          <cell r="AM240" t="str">
            <v>No</v>
          </cell>
          <cell r="AN240" t="str">
            <v>No</v>
          </cell>
          <cell r="AO240" t="str">
            <v>70,897,031</v>
          </cell>
          <cell r="AP240">
            <v>0</v>
          </cell>
          <cell r="AQ240" t="str">
            <v>51,864,271</v>
          </cell>
          <cell r="AR240" t="str">
            <v>70,897,031</v>
          </cell>
          <cell r="AS240">
            <v>0</v>
          </cell>
          <cell r="AT240">
            <v>0</v>
          </cell>
          <cell r="AU240">
            <v>0</v>
          </cell>
          <cell r="AV240" t="str">
            <v>70,897,031</v>
          </cell>
          <cell r="AW240" t="str">
            <v>Válido</v>
          </cell>
          <cell r="AX240">
            <v>2020110010191</v>
          </cell>
          <cell r="AY240">
            <v>2021</v>
          </cell>
          <cell r="AZ240" t="str">
            <v>70,897,031</v>
          </cell>
          <cell r="BA240">
            <v>0</v>
          </cell>
          <cell r="BB240" t="str">
            <v>No</v>
          </cell>
          <cell r="BD240" t="str">
            <v>Inversión</v>
          </cell>
          <cell r="BE240" t="str">
            <v>Distribuido</v>
          </cell>
        </row>
        <row r="241">
          <cell r="A241">
            <v>455</v>
          </cell>
          <cell r="B241">
            <v>2021</v>
          </cell>
          <cell r="C241" t="str">
            <v>https://community.secop.gov.co/Public/Tendering/OpportunityDetail/Index?noticeUID=CO1.NTC.1734193&amp;isFromPublicArea=True&amp;isModal=true&amp;asPopupView=true</v>
          </cell>
          <cell r="D241" t="str">
            <v>SECRETARÍA GENERAL DE LA ALCALDÍA MAYOR DE BOGOTÁ</v>
          </cell>
          <cell r="E241" t="str">
            <v>899,999,061</v>
          </cell>
          <cell r="F241" t="str">
            <v>Distrito Capital de Bogotá</v>
          </cell>
          <cell r="G241" t="str">
            <v>Bogotá</v>
          </cell>
          <cell r="H241" t="str">
            <v>Colombia, Bogotá, Bogotá</v>
          </cell>
          <cell r="I241" t="str">
            <v>Territorial</v>
          </cell>
          <cell r="J241" t="str">
            <v>Servicio Público</v>
          </cell>
          <cell r="K241" t="str">
            <v>Ejecutivo</v>
          </cell>
          <cell r="L241" t="str">
            <v>No Definido</v>
          </cell>
          <cell r="M241" t="str">
            <v>CO1.BDOS.1738554</v>
          </cell>
          <cell r="N241" t="str">
            <v>CO1.PCCNTR.2223913</v>
          </cell>
          <cell r="O241" t="str">
            <v>Modificado</v>
          </cell>
          <cell r="P241" t="str">
            <v>V1.80111500</v>
          </cell>
          <cell r="Q241" t="str">
            <v>Prestar servicios profesionales para acompañar las diferentes acciones en el marco de la formulación de los Programas de Desarrollo con Enfoque Territorial (PDET) concretamente el PDET urbano en el borde suroccidental  como estrategia para posicionar a Bogotá-Región como el epicentro de paz y reconc</v>
          </cell>
          <cell r="R241" t="str">
            <v>Prestación de servicios</v>
          </cell>
          <cell r="S241" t="str">
            <v>Contratación directa</v>
          </cell>
          <cell r="T241" t="str">
            <v>ServiciosProfesionales</v>
          </cell>
          <cell r="U241">
            <v>2</v>
          </cell>
          <cell r="V241">
            <v>4</v>
          </cell>
          <cell r="W241">
            <v>2021</v>
          </cell>
          <cell r="Z241">
            <v>44318</v>
          </cell>
          <cell r="AA241" t="str">
            <v>12/30/2021</v>
          </cell>
          <cell r="AD241" t="str">
            <v>A convenir</v>
          </cell>
          <cell r="AE241" t="str">
            <v>Cédula de Ciudadanía</v>
          </cell>
          <cell r="AF241">
            <v>1030530490</v>
          </cell>
          <cell r="AG241" t="str">
            <v>Kelly Johanna Villamil Ahumada</v>
          </cell>
          <cell r="AH241" t="str">
            <v>No</v>
          </cell>
          <cell r="AI241" t="str">
            <v>No</v>
          </cell>
          <cell r="AJ241" t="str">
            <v>No</v>
          </cell>
          <cell r="AK241" t="str">
            <v>No</v>
          </cell>
          <cell r="AL241" t="str">
            <v>No</v>
          </cell>
          <cell r="AM241" t="str">
            <v>No</v>
          </cell>
          <cell r="AN241" t="str">
            <v>No</v>
          </cell>
          <cell r="AO241" t="str">
            <v>68,940,883</v>
          </cell>
          <cell r="AP241">
            <v>0</v>
          </cell>
          <cell r="AQ241" t="str">
            <v>56,252,377</v>
          </cell>
          <cell r="AR241" t="str">
            <v>68,940,883</v>
          </cell>
          <cell r="AS241">
            <v>0</v>
          </cell>
          <cell r="AT241">
            <v>0</v>
          </cell>
          <cell r="AU241">
            <v>0</v>
          </cell>
          <cell r="AV241" t="str">
            <v>68,940,883</v>
          </cell>
          <cell r="AW241" t="str">
            <v>Válido</v>
          </cell>
          <cell r="AX241">
            <v>2020110010188</v>
          </cell>
          <cell r="AY241">
            <v>2021</v>
          </cell>
          <cell r="AZ241" t="str">
            <v>68,941,353</v>
          </cell>
          <cell r="BA241">
            <v>0</v>
          </cell>
          <cell r="BB241" t="str">
            <v>No</v>
          </cell>
          <cell r="BD241" t="str">
            <v>Inversión</v>
          </cell>
          <cell r="BE241" t="str">
            <v>Distribuido</v>
          </cell>
        </row>
        <row r="242">
          <cell r="A242">
            <v>695</v>
          </cell>
          <cell r="B242">
            <v>2021</v>
          </cell>
          <cell r="C242" t="str">
            <v>https://community.secop.gov.co/Public/Tendering/OpportunityDetail/Index?noticeUID=CO1.NTC.1840745&amp;isFromPublicArea=True&amp;isModal=true&amp;asPopupView=true</v>
          </cell>
          <cell r="D242" t="str">
            <v>SECRETARÍA GENERAL DE LA ALCALDÍA MAYOR DE BOGOTÁ</v>
          </cell>
          <cell r="E242" t="str">
            <v>899,999,061</v>
          </cell>
          <cell r="F242" t="str">
            <v>Distrito Capital de Bogotá</v>
          </cell>
          <cell r="G242" t="str">
            <v>Bogotá</v>
          </cell>
          <cell r="H242" t="str">
            <v>Colombia, Bogotá, Bogotá</v>
          </cell>
          <cell r="I242" t="str">
            <v>Territorial</v>
          </cell>
          <cell r="J242" t="str">
            <v>Servicio Público</v>
          </cell>
          <cell r="K242" t="str">
            <v>Ejecutivo</v>
          </cell>
          <cell r="L242" t="str">
            <v>No Definido</v>
          </cell>
          <cell r="M242" t="str">
            <v>CO1.BDOS.1844931</v>
          </cell>
          <cell r="N242" t="str">
            <v>CO1.PCCNTR.2345742</v>
          </cell>
          <cell r="O242" t="str">
            <v>En ejecución</v>
          </cell>
          <cell r="P242" t="str">
            <v>V1.80111500</v>
          </cell>
          <cell r="Q242" t="str">
            <v>Prestar servicios profesionales para brindar acompañamiento jurídico a la población víctima del conflicto armado a través de los Centros de Atención y/o espacios territoriales designados.</v>
          </cell>
          <cell r="R242" t="str">
            <v>Prestación de servicios</v>
          </cell>
          <cell r="S242" t="str">
            <v>Contratación directa</v>
          </cell>
          <cell r="T242" t="str">
            <v>ServiciosProfesionales</v>
          </cell>
          <cell r="U242">
            <v>3</v>
          </cell>
          <cell r="V242">
            <v>12</v>
          </cell>
          <cell r="W242">
            <v>2021</v>
          </cell>
          <cell r="Z242" t="str">
            <v>03/13/2021</v>
          </cell>
          <cell r="AA242">
            <v>44536</v>
          </cell>
          <cell r="AD242" t="str">
            <v>Como acordado previamente</v>
          </cell>
          <cell r="AE242" t="str">
            <v>Cédula de Ciudadanía</v>
          </cell>
          <cell r="AF242">
            <v>10033080</v>
          </cell>
          <cell r="AG242" t="str">
            <v>Oswaldo Arroyave Quintero</v>
          </cell>
          <cell r="AH242" t="str">
            <v>No</v>
          </cell>
          <cell r="AI242" t="str">
            <v>No</v>
          </cell>
          <cell r="AJ242" t="str">
            <v>No</v>
          </cell>
          <cell r="AK242" t="str">
            <v>No</v>
          </cell>
          <cell r="AL242" t="str">
            <v>No</v>
          </cell>
          <cell r="AM242" t="str">
            <v>No</v>
          </cell>
          <cell r="AN242" t="str">
            <v>No</v>
          </cell>
          <cell r="AO242" t="str">
            <v>14,274,570</v>
          </cell>
          <cell r="AP242">
            <v>0</v>
          </cell>
          <cell r="AQ242" t="str">
            <v>14,274,570</v>
          </cell>
          <cell r="AR242" t="str">
            <v>14,274,570</v>
          </cell>
          <cell r="AS242">
            <v>0</v>
          </cell>
          <cell r="AT242">
            <v>0</v>
          </cell>
          <cell r="AU242">
            <v>0</v>
          </cell>
          <cell r="AV242" t="str">
            <v>14,274,570</v>
          </cell>
          <cell r="AW242" t="str">
            <v>Válido</v>
          </cell>
          <cell r="AX242">
            <v>2020110010188</v>
          </cell>
          <cell r="AY242">
            <v>2021</v>
          </cell>
          <cell r="AZ242" t="str">
            <v>14,275,000</v>
          </cell>
          <cell r="BA242">
            <v>0</v>
          </cell>
          <cell r="BB242" t="str">
            <v>No</v>
          </cell>
          <cell r="BD242" t="str">
            <v>Inversión</v>
          </cell>
          <cell r="BE242" t="str">
            <v>Distribuido</v>
          </cell>
        </row>
        <row r="243">
          <cell r="A243">
            <v>112</v>
          </cell>
          <cell r="B243">
            <v>2021</v>
          </cell>
          <cell r="C243" t="str">
            <v>https://community.secop.gov.co/Public/Tendering/OpportunityDetail/Index?noticeUID=CO1.NTC.1673964&amp;isFromPublicArea=True&amp;isModal=true&amp;asPopupView=true</v>
          </cell>
          <cell r="D243" t="str">
            <v>SECRETARÍA GENERAL DE LA ALCALDÍA MAYOR DE BOGOTÁ</v>
          </cell>
          <cell r="E243" t="str">
            <v>899,999,061</v>
          </cell>
          <cell r="F243" t="str">
            <v>Distrito Capital de Bogotá</v>
          </cell>
          <cell r="G243" t="str">
            <v>Bogotá</v>
          </cell>
          <cell r="H243" t="str">
            <v>Colombia, Bogotá, Bogotá</v>
          </cell>
          <cell r="I243" t="str">
            <v>Territorial</v>
          </cell>
          <cell r="J243" t="str">
            <v>Servicio Público</v>
          </cell>
          <cell r="K243" t="str">
            <v>Ejecutivo</v>
          </cell>
          <cell r="L243" t="str">
            <v>No Definido</v>
          </cell>
          <cell r="M243" t="str">
            <v>CO1.BDOS.1676646</v>
          </cell>
          <cell r="N243" t="str">
            <v>CO1.PCCNTR.2148749</v>
          </cell>
          <cell r="O243" t="str">
            <v>Modificado</v>
          </cell>
          <cell r="P243" t="str">
            <v>V1.80111500</v>
          </cell>
          <cell r="Q243" t="str">
            <v>Prestar servicios profesionales para apoyar la formulación  monitoreo y reporte del Plan Institucional de Participación Ciudadana y la estrategia de rendición de cuentas  así como para la gestión de procesos  en el marco de la planeación institucional de la Oficina Asesora de Planeación de la Secret</v>
          </cell>
          <cell r="R243" t="str">
            <v>Prestación de servicios</v>
          </cell>
          <cell r="S243" t="str">
            <v>Contratación directa</v>
          </cell>
          <cell r="T243" t="str">
            <v>ServiciosProfesionales</v>
          </cell>
          <cell r="U243">
            <v>1</v>
          </cell>
          <cell r="V243">
            <v>20</v>
          </cell>
          <cell r="W243">
            <v>2021</v>
          </cell>
          <cell r="Z243" t="str">
            <v>01/21/2021</v>
          </cell>
          <cell r="AA243" t="str">
            <v>12/31/2021</v>
          </cell>
          <cell r="AD243" t="str">
            <v>A convenir</v>
          </cell>
          <cell r="AE243" t="str">
            <v>Cédula de Ciudadanía</v>
          </cell>
          <cell r="AF243">
            <v>1032462412</v>
          </cell>
          <cell r="AG243" t="str">
            <v>Juan Sebastian Moreno Galindo</v>
          </cell>
          <cell r="AH243" t="str">
            <v>No</v>
          </cell>
          <cell r="AI243" t="str">
            <v>No</v>
          </cell>
          <cell r="AJ243" t="str">
            <v>No</v>
          </cell>
          <cell r="AK243" t="str">
            <v>No</v>
          </cell>
          <cell r="AL243" t="str">
            <v>No</v>
          </cell>
          <cell r="AM243" t="str">
            <v>No</v>
          </cell>
          <cell r="AN243" t="str">
            <v>No</v>
          </cell>
          <cell r="AO243" t="str">
            <v>80,889,230</v>
          </cell>
          <cell r="AP243">
            <v>0</v>
          </cell>
          <cell r="AQ243" t="str">
            <v>66,614,660</v>
          </cell>
          <cell r="AR243" t="str">
            <v>28,549,140</v>
          </cell>
          <cell r="AS243" t="str">
            <v>52,340,090</v>
          </cell>
          <cell r="AT243">
            <v>0</v>
          </cell>
          <cell r="AU243">
            <v>0</v>
          </cell>
          <cell r="AV243" t="str">
            <v>80,889,230</v>
          </cell>
          <cell r="AW243" t="str">
            <v>Válido</v>
          </cell>
          <cell r="AX243">
            <v>2020110010189</v>
          </cell>
          <cell r="AY243">
            <v>2021</v>
          </cell>
          <cell r="AZ243" t="str">
            <v>80,889,230</v>
          </cell>
          <cell r="BA243">
            <v>0</v>
          </cell>
          <cell r="BB243" t="str">
            <v>No</v>
          </cell>
          <cell r="BD243" t="str">
            <v>Inversión</v>
          </cell>
          <cell r="BE243" t="str">
            <v>Distribuido</v>
          </cell>
        </row>
        <row r="244">
          <cell r="A244">
            <v>945</v>
          </cell>
          <cell r="B244">
            <v>2021</v>
          </cell>
          <cell r="C244" t="str">
            <v>https://community.secop.gov.co/Public/Tendering/OpportunityDetail/Index?noticeUID=CO1.NTC.2215971&amp;isFromPublicArea=True&amp;isModal=true&amp;asPopupView=true</v>
          </cell>
          <cell r="D244" t="str">
            <v>SECRETARÍA GENERAL DE LA ALCALDÍA MAYOR DE BOGOTÁ</v>
          </cell>
          <cell r="E244" t="str">
            <v>899,999,061</v>
          </cell>
          <cell r="F244" t="str">
            <v>Distrito Capital de Bogotá</v>
          </cell>
          <cell r="G244" t="str">
            <v>Bogotá</v>
          </cell>
          <cell r="H244" t="str">
            <v>Colombia, Bogotá, Bogotá</v>
          </cell>
          <cell r="I244" t="str">
            <v>Territorial</v>
          </cell>
          <cell r="J244" t="str">
            <v>Servicio Público</v>
          </cell>
          <cell r="K244" t="str">
            <v>Ejecutivo</v>
          </cell>
          <cell r="L244" t="str">
            <v>No Definido</v>
          </cell>
          <cell r="M244" t="str">
            <v>CO1.BDOS.2213678</v>
          </cell>
          <cell r="N244" t="str">
            <v>CO1.PCCNTR.2812780</v>
          </cell>
          <cell r="O244" t="str">
            <v>En ejecución</v>
          </cell>
          <cell r="P244" t="str">
            <v>V1.80111500</v>
          </cell>
          <cell r="Q244" t="str">
            <v>Prestar servicios profesionales para apoyar las actividades relacionadas con los inventarios de la Alta Consejería de Paz  Víctimas y Reconciliación  en el marco de la estrategia de reconciliación para la construcción de paz</v>
          </cell>
          <cell r="R244" t="str">
            <v>Prestación de servicios</v>
          </cell>
          <cell r="S244" t="str">
            <v>Contratación directa</v>
          </cell>
          <cell r="T244" t="str">
            <v>ServiciosProfesionales</v>
          </cell>
          <cell r="U244">
            <v>9</v>
          </cell>
          <cell r="V244">
            <v>2</v>
          </cell>
          <cell r="W244">
            <v>2021</v>
          </cell>
          <cell r="Z244">
            <v>44264</v>
          </cell>
          <cell r="AA244" t="str">
            <v>12/27/2021</v>
          </cell>
          <cell r="AD244" t="str">
            <v>Como acordado previamente</v>
          </cell>
          <cell r="AE244" t="str">
            <v>Cédula de Ciudadanía</v>
          </cell>
          <cell r="AF244">
            <v>1023926733</v>
          </cell>
          <cell r="AG244" t="str">
            <v>Miguel Angel Guevara Prieto</v>
          </cell>
          <cell r="AH244" t="str">
            <v>No</v>
          </cell>
          <cell r="AI244" t="str">
            <v>No</v>
          </cell>
          <cell r="AJ244" t="str">
            <v>No</v>
          </cell>
          <cell r="AK244" t="str">
            <v>No</v>
          </cell>
          <cell r="AL244" t="str">
            <v>No</v>
          </cell>
          <cell r="AM244" t="str">
            <v>No</v>
          </cell>
          <cell r="AN244" t="str">
            <v>No</v>
          </cell>
          <cell r="AO244" t="str">
            <v>18,239,728</v>
          </cell>
          <cell r="AP244">
            <v>0</v>
          </cell>
          <cell r="AQ244" t="str">
            <v>9,199,167</v>
          </cell>
          <cell r="AR244" t="str">
            <v>18,239,728</v>
          </cell>
          <cell r="AS244">
            <v>0</v>
          </cell>
          <cell r="AT244">
            <v>0</v>
          </cell>
          <cell r="AU244">
            <v>0</v>
          </cell>
          <cell r="AV244" t="str">
            <v>18,239,728</v>
          </cell>
          <cell r="AW244" t="str">
            <v>Válido</v>
          </cell>
          <cell r="AX244">
            <v>2020110010188</v>
          </cell>
          <cell r="AY244">
            <v>2021</v>
          </cell>
          <cell r="AZ244" t="str">
            <v>19,032,760</v>
          </cell>
          <cell r="BA244">
            <v>0</v>
          </cell>
          <cell r="BB244" t="str">
            <v>No</v>
          </cell>
          <cell r="BD244" t="str">
            <v>Inversión</v>
          </cell>
          <cell r="BE244" t="str">
            <v>Distribuido</v>
          </cell>
        </row>
        <row r="245">
          <cell r="A245">
            <v>513</v>
          </cell>
          <cell r="B245">
            <v>2021</v>
          </cell>
          <cell r="C245" t="str">
            <v>https://community.secop.gov.co/Public/Tendering/OpportunityDetail/Index?noticeUID=CO1.NTC.1753175&amp;isFromPublicArea=True&amp;isModal=true&amp;asPopupView=true</v>
          </cell>
          <cell r="D245" t="str">
            <v>SECRETARÍA GENERAL DE LA ALCALDÍA MAYOR DE BOGOTÁ</v>
          </cell>
          <cell r="E245" t="str">
            <v>899,999,061</v>
          </cell>
          <cell r="F245" t="str">
            <v>Distrito Capital de Bogotá</v>
          </cell>
          <cell r="G245" t="str">
            <v>Bogotá</v>
          </cell>
          <cell r="H245" t="str">
            <v>Colombia, Bogotá, Bogotá</v>
          </cell>
          <cell r="I245" t="str">
            <v>Territorial</v>
          </cell>
          <cell r="J245" t="str">
            <v>Servicio Público</v>
          </cell>
          <cell r="K245" t="str">
            <v>Ejecutivo</v>
          </cell>
          <cell r="L245" t="str">
            <v>No Definido</v>
          </cell>
          <cell r="M245" t="str">
            <v>CO1.BDOS.1756473</v>
          </cell>
          <cell r="N245" t="str">
            <v>CO1.PCCNTR.2247525</v>
          </cell>
          <cell r="O245" t="str">
            <v>Modificado</v>
          </cell>
          <cell r="P245" t="str">
            <v>V1.80111500</v>
          </cell>
          <cell r="Q245" t="str">
            <v>Prestar servicios profesionales para apoyar a la Alta Consejería Distrital de TIC en el acompañamiento de las agendas de transformación digital como acelerador de seguridad y privacidad de la información.</v>
          </cell>
          <cell r="R245" t="str">
            <v>Prestación de servicios</v>
          </cell>
          <cell r="S245" t="str">
            <v>Contratación directa</v>
          </cell>
          <cell r="T245" t="str">
            <v>ServiciosProfesionales</v>
          </cell>
          <cell r="U245">
            <v>2</v>
          </cell>
          <cell r="V245">
            <v>10</v>
          </cell>
          <cell r="W245">
            <v>2021</v>
          </cell>
          <cell r="Z245" t="str">
            <v>02/15/2021</v>
          </cell>
          <cell r="AA245" t="str">
            <v>12/27/2021</v>
          </cell>
          <cell r="AD245" t="str">
            <v>Como acordado previamente</v>
          </cell>
          <cell r="AE245" t="str">
            <v>Cédula de Ciudadanía</v>
          </cell>
          <cell r="AF245">
            <v>79632917</v>
          </cell>
          <cell r="AG245" t="str">
            <v>Julio Cesar Mancipe Caicedo</v>
          </cell>
          <cell r="AH245" t="str">
            <v>No</v>
          </cell>
          <cell r="AI245" t="str">
            <v>No</v>
          </cell>
          <cell r="AJ245" t="str">
            <v>No</v>
          </cell>
          <cell r="AK245" t="str">
            <v>No</v>
          </cell>
          <cell r="AL245" t="str">
            <v>No</v>
          </cell>
          <cell r="AM245" t="str">
            <v>No</v>
          </cell>
          <cell r="AN245" t="str">
            <v>No</v>
          </cell>
          <cell r="AO245" t="str">
            <v>107,561,532</v>
          </cell>
          <cell r="AP245">
            <v>0</v>
          </cell>
          <cell r="AQ245" t="str">
            <v>87,973,649</v>
          </cell>
          <cell r="AR245" t="str">
            <v>107,561,532</v>
          </cell>
          <cell r="AS245">
            <v>0</v>
          </cell>
          <cell r="AT245">
            <v>0</v>
          </cell>
          <cell r="AU245">
            <v>0</v>
          </cell>
          <cell r="AV245" t="str">
            <v>107,561,532</v>
          </cell>
          <cell r="AW245" t="str">
            <v>Válido</v>
          </cell>
          <cell r="AX245">
            <v>2020110010185</v>
          </cell>
          <cell r="AY245">
            <v>2021</v>
          </cell>
          <cell r="AZ245" t="str">
            <v>107,905,178</v>
          </cell>
          <cell r="BA245">
            <v>0</v>
          </cell>
          <cell r="BB245" t="str">
            <v>No</v>
          </cell>
          <cell r="BD245" t="str">
            <v>Inversión</v>
          </cell>
          <cell r="BE245" t="str">
            <v>Distribuido</v>
          </cell>
        </row>
        <row r="246">
          <cell r="A246">
            <v>503</v>
          </cell>
          <cell r="B246">
            <v>2021</v>
          </cell>
          <cell r="C246" t="str">
            <v>https://community.secop.gov.co/Public/Tendering/OpportunityDetail/Index?noticeUID=CO1.NTC.1749845&amp;isFromPublicArea=True&amp;isModal=true&amp;asPopupView=true</v>
          </cell>
          <cell r="D246" t="str">
            <v>SECRETARÍA GENERAL DE LA ALCALDÍA MAYOR DE BOGOTÁ</v>
          </cell>
          <cell r="E246" t="str">
            <v>899,999,061</v>
          </cell>
          <cell r="F246" t="str">
            <v>Distrito Capital de Bogotá</v>
          </cell>
          <cell r="G246" t="str">
            <v>Bogotá</v>
          </cell>
          <cell r="H246" t="str">
            <v>Colombia, Bogotá, Bogotá</v>
          </cell>
          <cell r="I246" t="str">
            <v>Territorial</v>
          </cell>
          <cell r="J246" t="str">
            <v>Servicio Público</v>
          </cell>
          <cell r="K246" t="str">
            <v>Ejecutivo</v>
          </cell>
          <cell r="L246" t="str">
            <v>No Definido</v>
          </cell>
          <cell r="M246" t="str">
            <v>CO1.BDOS.1754231</v>
          </cell>
          <cell r="N246" t="str">
            <v>CO1.PCCNTR.2243643</v>
          </cell>
          <cell r="O246" t="str">
            <v>Modificado</v>
          </cell>
          <cell r="P246" t="str">
            <v>V1.80111500</v>
          </cell>
          <cell r="Q246" t="str">
            <v>Prestar servicios profesionales a la Alta Consejería para los Derechos de las Víctimas  la Paz y la Reconciliación  para acompañar el desarrollo de las actividades relacionadas con el componente de Prevención y Protección  así como con las Garantías de no Repetición  contempladas para la población v</v>
          </cell>
          <cell r="R246" t="str">
            <v>Prestación de servicios</v>
          </cell>
          <cell r="S246" t="str">
            <v>Contratación directa</v>
          </cell>
          <cell r="T246" t="str">
            <v>ServiciosProfesionales</v>
          </cell>
          <cell r="U246">
            <v>2</v>
          </cell>
          <cell r="V246">
            <v>10</v>
          </cell>
          <cell r="W246">
            <v>2021</v>
          </cell>
          <cell r="Z246">
            <v>44502</v>
          </cell>
          <cell r="AA246" t="str">
            <v>12/31/2021</v>
          </cell>
          <cell r="AD246" t="str">
            <v>A convenir</v>
          </cell>
          <cell r="AE246" t="str">
            <v>Cédula de Ciudadanía</v>
          </cell>
          <cell r="AF246">
            <v>1020811159</v>
          </cell>
          <cell r="AG246" t="str">
            <v>Maria Isabella Castellanos Agamez</v>
          </cell>
          <cell r="AH246" t="str">
            <v>No</v>
          </cell>
          <cell r="AI246" t="str">
            <v>No</v>
          </cell>
          <cell r="AJ246" t="str">
            <v>No</v>
          </cell>
          <cell r="AK246" t="str">
            <v>No</v>
          </cell>
          <cell r="AL246" t="str">
            <v>No</v>
          </cell>
          <cell r="AM246" t="str">
            <v>No</v>
          </cell>
          <cell r="AN246" t="str">
            <v>No</v>
          </cell>
          <cell r="AO246" t="str">
            <v>67,672,032</v>
          </cell>
          <cell r="AP246">
            <v>0</v>
          </cell>
          <cell r="AQ246" t="str">
            <v>54,983,526</v>
          </cell>
          <cell r="AR246" t="str">
            <v>67,672,032</v>
          </cell>
          <cell r="AS246">
            <v>0</v>
          </cell>
          <cell r="AT246">
            <v>0</v>
          </cell>
          <cell r="AU246">
            <v>0</v>
          </cell>
          <cell r="AV246" t="str">
            <v>67,672,032</v>
          </cell>
          <cell r="AW246" t="str">
            <v>Válido</v>
          </cell>
          <cell r="AX246">
            <v>2020110010188</v>
          </cell>
          <cell r="AY246">
            <v>2021</v>
          </cell>
          <cell r="AZ246" t="str">
            <v>67,672,032</v>
          </cell>
          <cell r="BA246">
            <v>0</v>
          </cell>
          <cell r="BB246" t="str">
            <v>No</v>
          </cell>
          <cell r="BD246" t="str">
            <v>Inversión</v>
          </cell>
          <cell r="BE246" t="str">
            <v>Distribuido</v>
          </cell>
        </row>
        <row r="247">
          <cell r="A247">
            <v>345</v>
          </cell>
          <cell r="B247">
            <v>2021</v>
          </cell>
          <cell r="C247" t="str">
            <v>https://community.secop.gov.co/Public/Tendering/OpportunityDetail/Index?noticeUID=CO1.NTC.1712520&amp;isFromPublicArea=True&amp;isModal=true&amp;asPopupView=true</v>
          </cell>
          <cell r="D247" t="str">
            <v>SECRETARÍA GENERAL DE LA ALCALDÍA MAYOR DE BOGOTÁ</v>
          </cell>
          <cell r="E247" t="str">
            <v>899,999,061</v>
          </cell>
          <cell r="F247" t="str">
            <v>Distrito Capital de Bogotá</v>
          </cell>
          <cell r="G247" t="str">
            <v>Bogotá</v>
          </cell>
          <cell r="H247" t="str">
            <v>Colombia, Bogotá, Bogotá</v>
          </cell>
          <cell r="I247" t="str">
            <v>Territorial</v>
          </cell>
          <cell r="J247" t="str">
            <v>Servicio Público</v>
          </cell>
          <cell r="K247" t="str">
            <v>Ejecutivo</v>
          </cell>
          <cell r="L247" t="str">
            <v>No Definido</v>
          </cell>
          <cell r="M247" t="str">
            <v>CO1.BDOS.1716098</v>
          </cell>
          <cell r="N247" t="str">
            <v>CO1.PCCNTR.2191818</v>
          </cell>
          <cell r="O247" t="str">
            <v>En ejecución</v>
          </cell>
          <cell r="P247" t="str">
            <v>V1.80111500</v>
          </cell>
          <cell r="Q247" t="str">
            <v>Prestar servicios profesionales a la Dirección de Talento Humano de la Secretaría General de la Alcaldía Mayor de Bogotá  D.C.  para apoyar la ejecución y toma de decisiones con seguridad jurídica sobre los trámites relacionados con la administración de talento humano a cargo de la dependencia  conf</v>
          </cell>
          <cell r="R247" t="str">
            <v>Prestación de servicios</v>
          </cell>
          <cell r="S247" t="str">
            <v>Contratación directa</v>
          </cell>
          <cell r="T247" t="str">
            <v>ServiciosProfesionales</v>
          </cell>
          <cell r="U247">
            <v>1</v>
          </cell>
          <cell r="V247">
            <v>29</v>
          </cell>
          <cell r="W247">
            <v>2021</v>
          </cell>
          <cell r="Z247">
            <v>44198</v>
          </cell>
          <cell r="AA247" t="str">
            <v>08/31/2021</v>
          </cell>
          <cell r="AD247" t="str">
            <v>No Definido</v>
          </cell>
          <cell r="AE247" t="str">
            <v>Cédula de Ciudadanía</v>
          </cell>
          <cell r="AF247">
            <v>33703141</v>
          </cell>
          <cell r="AG247" t="str">
            <v>NATALIA STEFANIA WALTEROS ROJAS</v>
          </cell>
          <cell r="AH247" t="str">
            <v>No</v>
          </cell>
          <cell r="AI247" t="str">
            <v>No</v>
          </cell>
          <cell r="AJ247" t="str">
            <v>No</v>
          </cell>
          <cell r="AK247" t="str">
            <v>No</v>
          </cell>
          <cell r="AL247" t="str">
            <v>No</v>
          </cell>
          <cell r="AM247" t="str">
            <v>No</v>
          </cell>
          <cell r="AN247" t="str">
            <v>No</v>
          </cell>
          <cell r="AO247" t="str">
            <v>66,614,660</v>
          </cell>
          <cell r="AP247">
            <v>0</v>
          </cell>
          <cell r="AQ247" t="str">
            <v>66,614,660</v>
          </cell>
          <cell r="AR247" t="str">
            <v>66,614,660</v>
          </cell>
          <cell r="AS247">
            <v>0</v>
          </cell>
          <cell r="AT247">
            <v>0</v>
          </cell>
          <cell r="AU247">
            <v>0</v>
          </cell>
          <cell r="AV247" t="str">
            <v>66,614,660</v>
          </cell>
          <cell r="AW247" t="str">
            <v>Válido</v>
          </cell>
          <cell r="AX247">
            <v>2020110010189</v>
          </cell>
          <cell r="AY247">
            <v>2021</v>
          </cell>
          <cell r="AZ247" t="str">
            <v>66,614,660</v>
          </cell>
          <cell r="BA247">
            <v>0</v>
          </cell>
          <cell r="BB247" t="str">
            <v>No</v>
          </cell>
          <cell r="BD247" t="str">
            <v>Inversión</v>
          </cell>
          <cell r="BE247" t="str">
            <v>Distribuido</v>
          </cell>
        </row>
        <row r="248">
          <cell r="A248">
            <v>346</v>
          </cell>
          <cell r="B248">
            <v>2021</v>
          </cell>
          <cell r="C248" t="str">
            <v>https://community.secop.gov.co/Public/Tendering/OpportunityDetail/Index?noticeUID=CO1.NTC.1713006&amp;isFromPublicArea=True&amp;isModal=true&amp;asPopupView=true</v>
          </cell>
          <cell r="D248" t="str">
            <v>SECRETARÍA GENERAL DE LA ALCALDÍA MAYOR DE BOGOTÁ</v>
          </cell>
          <cell r="E248" t="str">
            <v>899,999,061</v>
          </cell>
          <cell r="F248" t="str">
            <v>Distrito Capital de Bogotá</v>
          </cell>
          <cell r="G248" t="str">
            <v>Bogotá</v>
          </cell>
          <cell r="H248" t="str">
            <v>Colombia, Bogotá, Bogotá</v>
          </cell>
          <cell r="I248" t="str">
            <v>Territorial</v>
          </cell>
          <cell r="J248" t="str">
            <v>Servicio Público</v>
          </cell>
          <cell r="K248" t="str">
            <v>Ejecutivo</v>
          </cell>
          <cell r="L248" t="str">
            <v>No Definido</v>
          </cell>
          <cell r="M248" t="str">
            <v>CO1.BDOS.1717038</v>
          </cell>
          <cell r="N248" t="str">
            <v>CO1.PCCNTR.2192261</v>
          </cell>
          <cell r="O248" t="str">
            <v>Modificado</v>
          </cell>
          <cell r="P248" t="str">
            <v>V1.80111500</v>
          </cell>
          <cell r="Q248" t="str">
            <v>Prestar servicios profesionales a la Oficina Asesora de Planeación para apoyar la estructuración  monitoreo y seguimiento de las políticas públicas de la Secretaría General y en aquellas en las que tenga injerencia la Entidad</v>
          </cell>
          <cell r="R248" t="str">
            <v>Prestación de servicios</v>
          </cell>
          <cell r="S248" t="str">
            <v>Contratación directa</v>
          </cell>
          <cell r="T248" t="str">
            <v>ServiciosProfesionales</v>
          </cell>
          <cell r="U248">
            <v>1</v>
          </cell>
          <cell r="V248">
            <v>29</v>
          </cell>
          <cell r="W248">
            <v>2021</v>
          </cell>
          <cell r="Z248">
            <v>44198</v>
          </cell>
          <cell r="AA248">
            <v>44896</v>
          </cell>
          <cell r="AD248" t="str">
            <v>Como acordado previamente</v>
          </cell>
          <cell r="AE248" t="str">
            <v>Cédula de Ciudadanía</v>
          </cell>
          <cell r="AF248">
            <v>52865347</v>
          </cell>
          <cell r="AG248" t="str">
            <v>CRISTINA VENEGAS FAJARDO</v>
          </cell>
          <cell r="AH248" t="str">
            <v>No</v>
          </cell>
          <cell r="AI248" t="str">
            <v>No</v>
          </cell>
          <cell r="AJ248" t="str">
            <v>No</v>
          </cell>
          <cell r="AK248" t="str">
            <v>No</v>
          </cell>
          <cell r="AL248" t="str">
            <v>No</v>
          </cell>
          <cell r="AM248" t="str">
            <v>No</v>
          </cell>
          <cell r="AN248" t="str">
            <v>No</v>
          </cell>
          <cell r="AO248" t="str">
            <v>126,567,862</v>
          </cell>
          <cell r="AP248">
            <v>0</v>
          </cell>
          <cell r="AQ248" t="str">
            <v>99,921,996</v>
          </cell>
          <cell r="AR248" t="str">
            <v>48,850,754</v>
          </cell>
          <cell r="AS248" t="str">
            <v>77,717,108</v>
          </cell>
          <cell r="AT248">
            <v>0</v>
          </cell>
          <cell r="AU248">
            <v>0</v>
          </cell>
          <cell r="AV248" t="str">
            <v>126,567,862</v>
          </cell>
          <cell r="AW248" t="str">
            <v>Válido</v>
          </cell>
          <cell r="AX248">
            <v>2020110010189</v>
          </cell>
          <cell r="AY248">
            <v>2021</v>
          </cell>
          <cell r="AZ248" t="str">
            <v>132,119,084</v>
          </cell>
          <cell r="BA248">
            <v>0</v>
          </cell>
          <cell r="BB248" t="str">
            <v>No</v>
          </cell>
          <cell r="BD248" t="str">
            <v>Inversión</v>
          </cell>
          <cell r="BE248" t="str">
            <v>Distribuido</v>
          </cell>
        </row>
        <row r="249">
          <cell r="A249">
            <v>108</v>
          </cell>
          <cell r="B249">
            <v>2021</v>
          </cell>
          <cell r="C249" t="str">
            <v>https://community.secop.gov.co/Public/Tendering/OpportunityDetail/Index?noticeUID=CO1.NTC.1671852&amp;isFromPublicArea=True&amp;isModal=true&amp;asPopupView=true</v>
          </cell>
          <cell r="D249" t="str">
            <v>SECRETARÍA GENERAL DE LA ALCALDÍA MAYOR DE BOGOTÁ</v>
          </cell>
          <cell r="E249" t="str">
            <v>899,999,061</v>
          </cell>
          <cell r="F249" t="str">
            <v>Distrito Capital de Bogotá</v>
          </cell>
          <cell r="G249" t="str">
            <v>Bogotá</v>
          </cell>
          <cell r="H249" t="str">
            <v>Colombia, Bogotá, Bogotá</v>
          </cell>
          <cell r="I249" t="str">
            <v>Territorial</v>
          </cell>
          <cell r="J249" t="str">
            <v>Servicio Público</v>
          </cell>
          <cell r="K249" t="str">
            <v>Ejecutivo</v>
          </cell>
          <cell r="L249" t="str">
            <v>No Definido</v>
          </cell>
          <cell r="M249" t="str">
            <v>CO1.BDOS.1675187</v>
          </cell>
          <cell r="N249" t="str">
            <v>CO1.PCCNTR.2146423</v>
          </cell>
          <cell r="O249" t="str">
            <v>En ejecución</v>
          </cell>
          <cell r="P249" t="str">
            <v>V1.80111500</v>
          </cell>
          <cell r="Q249" t="str">
            <v>Prestar servicios profesionales a la Oficina Asesora de Planeación apoyando la orientación  diseño e implementación del Modelo de Gobierno de Bogotá  así como  en la implementación y puesta en marcha del Plan de Acción del modelo en los pilares de transparencia  participación  colaboración y servici</v>
          </cell>
          <cell r="R249" t="str">
            <v>Prestación de servicios</v>
          </cell>
          <cell r="S249" t="str">
            <v>Contratación directa</v>
          </cell>
          <cell r="T249" t="str">
            <v>ServiciosProfesionales</v>
          </cell>
          <cell r="U249">
            <v>1</v>
          </cell>
          <cell r="V249">
            <v>20</v>
          </cell>
          <cell r="W249">
            <v>2021</v>
          </cell>
          <cell r="Z249" t="str">
            <v>01/25/2021</v>
          </cell>
          <cell r="AA249" t="str">
            <v>12/24/2021</v>
          </cell>
          <cell r="AD249" t="str">
            <v>Como acordado previamente</v>
          </cell>
          <cell r="AE249" t="str">
            <v>Cédula de Ciudadanía</v>
          </cell>
          <cell r="AF249">
            <v>52502733</v>
          </cell>
          <cell r="AG249" t="str">
            <v>LIZ CATHERINE DUSSAN LOSADA</v>
          </cell>
          <cell r="AH249" t="str">
            <v>No</v>
          </cell>
          <cell r="AI249" t="str">
            <v>No</v>
          </cell>
          <cell r="AJ249" t="str">
            <v>No</v>
          </cell>
          <cell r="AK249" t="str">
            <v>No</v>
          </cell>
          <cell r="AL249" t="str">
            <v>No</v>
          </cell>
          <cell r="AM249" t="str">
            <v>No</v>
          </cell>
          <cell r="AN249" t="str">
            <v>No</v>
          </cell>
          <cell r="AO249" t="str">
            <v>130,850,225</v>
          </cell>
          <cell r="AP249">
            <v>0</v>
          </cell>
          <cell r="AQ249" t="str">
            <v>109,438,370</v>
          </cell>
          <cell r="AR249" t="str">
            <v>80,889,230</v>
          </cell>
          <cell r="AS249" t="str">
            <v>49,960,995</v>
          </cell>
          <cell r="AT249">
            <v>0</v>
          </cell>
          <cell r="AU249">
            <v>0</v>
          </cell>
          <cell r="AV249" t="str">
            <v>130,850,225</v>
          </cell>
          <cell r="AW249" t="str">
            <v>Válido</v>
          </cell>
          <cell r="AX249">
            <v>2020110010187</v>
          </cell>
          <cell r="AY249">
            <v>2021</v>
          </cell>
          <cell r="AZ249" t="str">
            <v>130,850,225</v>
          </cell>
          <cell r="BA249">
            <v>0</v>
          </cell>
          <cell r="BB249" t="str">
            <v>No</v>
          </cell>
          <cell r="BD249" t="str">
            <v>Inversión</v>
          </cell>
          <cell r="BE249" t="str">
            <v>Distribuido</v>
          </cell>
        </row>
        <row r="250">
          <cell r="A250">
            <v>56</v>
          </cell>
          <cell r="B250">
            <v>2021</v>
          </cell>
          <cell r="C250" t="str">
            <v>https://community.secop.gov.co/Public/Tendering/OpportunityDetail/Index?noticeUID=CO1.NTC.1660315&amp;isFromPublicArea=True&amp;isModal=true&amp;asPopupView=true</v>
          </cell>
          <cell r="D250" t="str">
            <v>SECRETARÍA GENERAL DE LA ALCALDÍA MAYOR DE BOGOTÁ</v>
          </cell>
          <cell r="E250" t="str">
            <v>899,999,061</v>
          </cell>
          <cell r="F250" t="str">
            <v>Distrito Capital de Bogotá</v>
          </cell>
          <cell r="G250" t="str">
            <v>Bogotá</v>
          </cell>
          <cell r="H250" t="str">
            <v>Colombia, Bogotá, Bogotá</v>
          </cell>
          <cell r="I250" t="str">
            <v>Territorial</v>
          </cell>
          <cell r="J250" t="str">
            <v>Servicio Público</v>
          </cell>
          <cell r="K250" t="str">
            <v>Ejecutivo</v>
          </cell>
          <cell r="L250" t="str">
            <v>No Definido</v>
          </cell>
          <cell r="M250" t="str">
            <v>CO1.BDOS.1662947</v>
          </cell>
          <cell r="N250" t="str">
            <v>CO1.PCCNTR.2130645</v>
          </cell>
          <cell r="O250" t="str">
            <v>Modificado</v>
          </cell>
          <cell r="P250" t="str">
            <v>V1.80111500</v>
          </cell>
          <cell r="Q250" t="str">
            <v>Prestar servicios profesionales para apoyar jurídicamente en la gestión y revisión de los procesos precontractuales  contractuales y postcontractuales que adelante la Secretaría General para el soporte de su actividad misional. D.C</v>
          </cell>
          <cell r="R250" t="str">
            <v>Prestación de servicios</v>
          </cell>
          <cell r="S250" t="str">
            <v>Contratación directa</v>
          </cell>
          <cell r="T250" t="str">
            <v>ServiciosProfesionales</v>
          </cell>
          <cell r="U250">
            <v>1</v>
          </cell>
          <cell r="V250">
            <v>15</v>
          </cell>
          <cell r="W250">
            <v>2021</v>
          </cell>
          <cell r="Z250" t="str">
            <v>01/19/2021</v>
          </cell>
          <cell r="AA250" t="str">
            <v>01/14/2022</v>
          </cell>
          <cell r="AD250" t="str">
            <v>Como acordado previamente</v>
          </cell>
          <cell r="AE250" t="str">
            <v>Cédula de Ciudadanía</v>
          </cell>
          <cell r="AF250">
            <v>1015395817</v>
          </cell>
          <cell r="AG250" t="str">
            <v>PEDRO LEONARDO PUENTES SOLER</v>
          </cell>
          <cell r="AH250" t="str">
            <v>No</v>
          </cell>
          <cell r="AI250" t="str">
            <v>No</v>
          </cell>
          <cell r="AJ250" t="str">
            <v>No</v>
          </cell>
          <cell r="AK250" t="str">
            <v>No</v>
          </cell>
          <cell r="AL250" t="str">
            <v>No</v>
          </cell>
          <cell r="AM250" t="str">
            <v>No</v>
          </cell>
          <cell r="AN250" t="str">
            <v>No</v>
          </cell>
          <cell r="AO250" t="str">
            <v>131,749,002</v>
          </cell>
          <cell r="AP250">
            <v>0</v>
          </cell>
          <cell r="AQ250" t="str">
            <v>104,050,968</v>
          </cell>
          <cell r="AR250" t="str">
            <v>131,749,002</v>
          </cell>
          <cell r="AS250">
            <v>0</v>
          </cell>
          <cell r="AT250">
            <v>0</v>
          </cell>
          <cell r="AU250">
            <v>0</v>
          </cell>
          <cell r="AV250" t="str">
            <v>131,749,002</v>
          </cell>
          <cell r="AW250" t="str">
            <v>Válido</v>
          </cell>
          <cell r="AX250">
            <v>2020110010189</v>
          </cell>
          <cell r="AY250">
            <v>2021</v>
          </cell>
          <cell r="AZ250" t="str">
            <v>131,749,002</v>
          </cell>
          <cell r="BA250">
            <v>0</v>
          </cell>
          <cell r="BB250" t="str">
            <v>No</v>
          </cell>
          <cell r="BD250" t="str">
            <v>Inversión</v>
          </cell>
          <cell r="BE250" t="str">
            <v>Distribuido</v>
          </cell>
        </row>
        <row r="251">
          <cell r="A251">
            <v>174</v>
          </cell>
          <cell r="B251">
            <v>2021</v>
          </cell>
          <cell r="C251" t="str">
            <v>https://community.secop.gov.co/Public/Tendering/OpportunityDetail/Index?noticeUID=CO1.NTC.1682931&amp;isFromPublicArea=True&amp;isModal=true&amp;asPopupView=true</v>
          </cell>
          <cell r="D251" t="str">
            <v>SECRETARÍA GENERAL DE LA ALCALDÍA MAYOR DE BOGOTÁ</v>
          </cell>
          <cell r="E251" t="str">
            <v>899,999,061</v>
          </cell>
          <cell r="F251" t="str">
            <v>Distrito Capital de Bogotá</v>
          </cell>
          <cell r="G251" t="str">
            <v>Bogotá</v>
          </cell>
          <cell r="H251" t="str">
            <v>Colombia, Bogotá, Bogotá</v>
          </cell>
          <cell r="I251" t="str">
            <v>Territorial</v>
          </cell>
          <cell r="J251" t="str">
            <v>Servicio Público</v>
          </cell>
          <cell r="K251" t="str">
            <v>Ejecutivo</v>
          </cell>
          <cell r="L251" t="str">
            <v>No Definido</v>
          </cell>
          <cell r="M251" t="str">
            <v>CO1.BDOS.1685433</v>
          </cell>
          <cell r="N251" t="str">
            <v>CO1.PCCNTR.2159328</v>
          </cell>
          <cell r="O251" t="str">
            <v>En ejecución</v>
          </cell>
          <cell r="P251" t="str">
            <v>V1.80111500</v>
          </cell>
          <cell r="Q251" t="str">
            <v>Prestar servicios a la Oficina Asesora de Planeación en la organización de actividades y eventos presenciales y virtuales  así como  de soporte documental  necesarios para inclusión y activación ciudadana en actividades de transparencia  participación  y colaboración en el marco de la implementación</v>
          </cell>
          <cell r="R251" t="str">
            <v>Prestación de servicios</v>
          </cell>
          <cell r="S251" t="str">
            <v>Contratación directa</v>
          </cell>
          <cell r="T251" t="str">
            <v>ServiciosProfesionales</v>
          </cell>
          <cell r="U251">
            <v>1</v>
          </cell>
          <cell r="V251">
            <v>22</v>
          </cell>
          <cell r="W251">
            <v>2021</v>
          </cell>
          <cell r="Z251" t="str">
            <v>01/25/2021</v>
          </cell>
          <cell r="AA251" t="str">
            <v>12/24/2021</v>
          </cell>
          <cell r="AD251" t="str">
            <v>A convenir</v>
          </cell>
          <cell r="AE251" t="str">
            <v>Cédula de Ciudadanía</v>
          </cell>
          <cell r="AF251">
            <v>1019064265</v>
          </cell>
          <cell r="AG251" t="str">
            <v>Wiliam Eduardo Quintero Letrado</v>
          </cell>
          <cell r="AH251" t="str">
            <v>No</v>
          </cell>
          <cell r="AI251" t="str">
            <v>No</v>
          </cell>
          <cell r="AJ251" t="str">
            <v>No</v>
          </cell>
          <cell r="AK251" t="str">
            <v>No</v>
          </cell>
          <cell r="AL251" t="str">
            <v>No</v>
          </cell>
          <cell r="AM251" t="str">
            <v>No</v>
          </cell>
          <cell r="AN251" t="str">
            <v>No</v>
          </cell>
          <cell r="AO251" t="str">
            <v>43,616,738</v>
          </cell>
          <cell r="AP251">
            <v>0</v>
          </cell>
          <cell r="AQ251" t="str">
            <v>36,479,454</v>
          </cell>
          <cell r="AR251" t="str">
            <v>26,963,074</v>
          </cell>
          <cell r="AS251" t="str">
            <v>16,653,664</v>
          </cell>
          <cell r="AT251">
            <v>0</v>
          </cell>
          <cell r="AU251">
            <v>0</v>
          </cell>
          <cell r="AV251" t="str">
            <v>43,616,738</v>
          </cell>
          <cell r="AW251" t="str">
            <v>Válido</v>
          </cell>
          <cell r="AX251">
            <v>2020110010187</v>
          </cell>
          <cell r="AY251">
            <v>2021</v>
          </cell>
          <cell r="AZ251" t="str">
            <v>43,616,738</v>
          </cell>
          <cell r="BA251">
            <v>0</v>
          </cell>
          <cell r="BB251" t="str">
            <v>No</v>
          </cell>
          <cell r="BD251" t="str">
            <v>Inversión</v>
          </cell>
          <cell r="BE251" t="str">
            <v>Distribuido</v>
          </cell>
        </row>
        <row r="252">
          <cell r="A252">
            <v>982</v>
          </cell>
          <cell r="B252">
            <v>2021</v>
          </cell>
          <cell r="C252" t="str">
            <v>https://community.secop.gov.co/Public/Tendering/OpportunityDetail/Index?noticeUID=CO1.NTC.2277343&amp;isFromPublicArea=True&amp;isModal=true&amp;asPopupView=true</v>
          </cell>
          <cell r="D252" t="str">
            <v>SECRETARÍA GENERAL DE LA ALCALDÍA MAYOR DE BOGOTÁ</v>
          </cell>
          <cell r="E252" t="str">
            <v>899,999,061</v>
          </cell>
          <cell r="F252" t="str">
            <v>Distrito Capital de Bogotá</v>
          </cell>
          <cell r="G252" t="str">
            <v>Bogotá</v>
          </cell>
          <cell r="H252" t="str">
            <v>Colombia, Bogotá, Bogotá</v>
          </cell>
          <cell r="I252" t="str">
            <v>Territorial</v>
          </cell>
          <cell r="J252" t="str">
            <v>Servicio Público</v>
          </cell>
          <cell r="K252" t="str">
            <v>Ejecutivo</v>
          </cell>
          <cell r="L252" t="str">
            <v>No Definido</v>
          </cell>
          <cell r="M252" t="str">
            <v>CO1.BDOS.2273695</v>
          </cell>
          <cell r="N252" t="str">
            <v>CO1.PCCNTR.2888018</v>
          </cell>
          <cell r="O252" t="str">
            <v>En ejecución</v>
          </cell>
          <cell r="P252" t="str">
            <v>V1.80111500</v>
          </cell>
          <cell r="Q252" t="str">
            <v>Prestar servicios profesionales para apoyar en el diseño de interfaces web y móvil de la sede electrónica  micrositios y sitios web de la Secretaría General de la Alcaldía Mayor de Bogotá.</v>
          </cell>
          <cell r="R252" t="str">
            <v>Prestación de servicios</v>
          </cell>
          <cell r="S252" t="str">
            <v>Contratación directa</v>
          </cell>
          <cell r="T252" t="str">
            <v>ServiciosProfesionales</v>
          </cell>
          <cell r="U252">
            <v>9</v>
          </cell>
          <cell r="V252">
            <v>27</v>
          </cell>
          <cell r="W252">
            <v>2021</v>
          </cell>
          <cell r="Z252" t="str">
            <v>09/29/2021</v>
          </cell>
          <cell r="AA252" t="str">
            <v>12/31/2021</v>
          </cell>
          <cell r="AD252" t="str">
            <v>A convenir</v>
          </cell>
          <cell r="AE252" t="str">
            <v>Cédula de Ciudadanía</v>
          </cell>
          <cell r="AF252">
            <v>28951241</v>
          </cell>
          <cell r="AG252" t="str">
            <v>Diana Mayerly Mongui Vergara</v>
          </cell>
          <cell r="AH252" t="str">
            <v>No</v>
          </cell>
          <cell r="AI252" t="str">
            <v>No</v>
          </cell>
          <cell r="AJ252" t="str">
            <v>No</v>
          </cell>
          <cell r="AK252" t="str">
            <v>No</v>
          </cell>
          <cell r="AL252" t="str">
            <v>No</v>
          </cell>
          <cell r="AM252" t="str">
            <v>No</v>
          </cell>
          <cell r="AN252" t="str">
            <v>No</v>
          </cell>
          <cell r="AO252" t="str">
            <v>17,023,747</v>
          </cell>
          <cell r="AP252">
            <v>0</v>
          </cell>
          <cell r="AQ252" t="str">
            <v>5,921,302</v>
          </cell>
          <cell r="AR252" t="str">
            <v>17,023,747</v>
          </cell>
          <cell r="AS252">
            <v>0</v>
          </cell>
          <cell r="AT252">
            <v>0</v>
          </cell>
          <cell r="AU252">
            <v>0</v>
          </cell>
          <cell r="AV252" t="str">
            <v>17,023,747</v>
          </cell>
          <cell r="AW252" t="str">
            <v>Válido</v>
          </cell>
          <cell r="AX252">
            <v>2020110010185</v>
          </cell>
          <cell r="AY252">
            <v>2021</v>
          </cell>
          <cell r="AZ252" t="str">
            <v>19,429,277</v>
          </cell>
          <cell r="BA252">
            <v>0</v>
          </cell>
          <cell r="BB252" t="str">
            <v>No</v>
          </cell>
          <cell r="BD252" t="str">
            <v>Inversión</v>
          </cell>
          <cell r="BE252" t="str">
            <v>Distribuido</v>
          </cell>
        </row>
        <row r="253">
          <cell r="A253">
            <v>311</v>
          </cell>
          <cell r="B253">
            <v>2021</v>
          </cell>
          <cell r="C253" t="str">
            <v>https://community.secop.gov.co/Public/Tendering/OpportunityDetail/Index?noticeUID=CO1.NTC.1707401&amp;isFromPublicArea=True&amp;isModal=true&amp;asPopupView=true</v>
          </cell>
          <cell r="D253" t="str">
            <v>SECRETARÍA GENERAL DE LA ALCALDÍA MAYOR DE BOGOTÁ</v>
          </cell>
          <cell r="E253" t="str">
            <v>899,999,061</v>
          </cell>
          <cell r="F253" t="str">
            <v>Distrito Capital de Bogotá</v>
          </cell>
          <cell r="G253" t="str">
            <v>Bogotá</v>
          </cell>
          <cell r="H253" t="str">
            <v>Colombia, Bogotá, Bogotá</v>
          </cell>
          <cell r="I253" t="str">
            <v>Territorial</v>
          </cell>
          <cell r="J253" t="str">
            <v>Servicio Público</v>
          </cell>
          <cell r="K253" t="str">
            <v>Ejecutivo</v>
          </cell>
          <cell r="L253" t="str">
            <v>No Definido</v>
          </cell>
          <cell r="M253" t="str">
            <v>CO1.BDOS.1710579</v>
          </cell>
          <cell r="N253" t="str">
            <v>CO1.PCCNTR.2186730</v>
          </cell>
          <cell r="O253" t="str">
            <v>En ejecución</v>
          </cell>
          <cell r="P253" t="str">
            <v>V1.80111500</v>
          </cell>
          <cell r="Q253" t="str">
            <v>Prestar servicios profesionales para apoyar la realización y el seguimiento de las diferentes actividades de apropiación lideradas por la Alta Consejería Distrital de TIC que fortalezcan el conocimiento y uso de tecnologías de la información y comunicaciones.</v>
          </cell>
          <cell r="R253" t="str">
            <v>Prestación de servicios</v>
          </cell>
          <cell r="S253" t="str">
            <v>Contratación directa</v>
          </cell>
          <cell r="T253" t="str">
            <v>ServiciosProfesionales</v>
          </cell>
          <cell r="U253">
            <v>1</v>
          </cell>
          <cell r="V253">
            <v>28</v>
          </cell>
          <cell r="W253">
            <v>2021</v>
          </cell>
          <cell r="Z253" t="str">
            <v>01/29/2021</v>
          </cell>
          <cell r="AA253" t="str">
            <v>12/28/2021</v>
          </cell>
          <cell r="AD253" t="str">
            <v>Como acordado previamente</v>
          </cell>
          <cell r="AE253" t="str">
            <v>Cédula de Ciudadanía</v>
          </cell>
          <cell r="AF253">
            <v>79906554</v>
          </cell>
          <cell r="AG253" t="str">
            <v>NICOLAY GUZMAN ROJAS</v>
          </cell>
          <cell r="AH253" t="str">
            <v>No</v>
          </cell>
          <cell r="AI253" t="str">
            <v>Si</v>
          </cell>
          <cell r="AJ253" t="str">
            <v>No</v>
          </cell>
          <cell r="AK253" t="str">
            <v>No</v>
          </cell>
          <cell r="AL253" t="str">
            <v>No</v>
          </cell>
          <cell r="AM253" t="str">
            <v>No</v>
          </cell>
          <cell r="AN253" t="str">
            <v>No</v>
          </cell>
          <cell r="AO253" t="str">
            <v>61,063,442</v>
          </cell>
          <cell r="AP253">
            <v>0</v>
          </cell>
          <cell r="AQ253" t="str">
            <v>50,331,079</v>
          </cell>
          <cell r="AR253" t="str">
            <v>61,063,442</v>
          </cell>
          <cell r="AS253">
            <v>0</v>
          </cell>
          <cell r="AT253">
            <v>0</v>
          </cell>
          <cell r="AU253">
            <v>0</v>
          </cell>
          <cell r="AV253" t="str">
            <v>61,063,442</v>
          </cell>
          <cell r="AW253" t="str">
            <v>Válido</v>
          </cell>
          <cell r="AX253">
            <v>2020110010185</v>
          </cell>
          <cell r="AY253">
            <v>2021</v>
          </cell>
          <cell r="AZ253" t="str">
            <v>61,064,000</v>
          </cell>
          <cell r="BA253">
            <v>0</v>
          </cell>
          <cell r="BB253" t="str">
            <v>No</v>
          </cell>
          <cell r="BD253" t="str">
            <v>Inversión</v>
          </cell>
          <cell r="BE253" t="str">
            <v>Distribuido</v>
          </cell>
        </row>
        <row r="254">
          <cell r="A254">
            <v>954</v>
          </cell>
          <cell r="B254">
            <v>2021</v>
          </cell>
          <cell r="C254" t="str">
            <v>https://community.secop.gov.co/Public/Tendering/OpportunityDetail/Index?noticeUID=CO1.NTC.2235622&amp;isFromPublicArea=True&amp;isModal=true&amp;asPopupView=true</v>
          </cell>
          <cell r="D254" t="str">
            <v>SECRETARÍA GENERAL DE LA ALCALDÍA MAYOR DE BOGOTÁ</v>
          </cell>
          <cell r="E254" t="str">
            <v>899,999,061</v>
          </cell>
          <cell r="F254" t="str">
            <v>Distrito Capital de Bogotá</v>
          </cell>
          <cell r="G254" t="str">
            <v>Bogotá</v>
          </cell>
          <cell r="H254" t="str">
            <v>Colombia, Bogotá, Bogotá</v>
          </cell>
          <cell r="I254" t="str">
            <v>Territorial</v>
          </cell>
          <cell r="J254" t="str">
            <v>Servicio Público</v>
          </cell>
          <cell r="K254" t="str">
            <v>Ejecutivo</v>
          </cell>
          <cell r="L254" t="str">
            <v>No Definido</v>
          </cell>
          <cell r="M254" t="str">
            <v>CO1.BDOS.2232823</v>
          </cell>
          <cell r="N254" t="str">
            <v>CO1.PCCNTR.2836710</v>
          </cell>
          <cell r="O254" t="str">
            <v>En ejecución</v>
          </cell>
          <cell r="P254" t="str">
            <v>V1.93121607</v>
          </cell>
          <cell r="Q254" t="str">
            <v>Aunar esfuerzos técnicos  humanos  administrativos y financieros entre la Alta Consejería de Paz  Victimas  y  Reconciliación de la Secretaría General de la Alcaldía Mayor de Bogotá  y el Programa de las Naciones Unidas para el Desarrollo- PNUD  para implementar acciones de diálogo social y reconcil</v>
          </cell>
          <cell r="R254" t="str">
            <v>Otro</v>
          </cell>
          <cell r="S254" t="str">
            <v>Contratación régimen especial</v>
          </cell>
          <cell r="T254" t="str">
            <v>Regla aplicable</v>
          </cell>
          <cell r="U254">
            <v>9</v>
          </cell>
          <cell r="V254">
            <v>9</v>
          </cell>
          <cell r="W254">
            <v>2021</v>
          </cell>
          <cell r="Z254">
            <v>44478</v>
          </cell>
          <cell r="AA254">
            <v>44808</v>
          </cell>
          <cell r="AD254" t="str">
            <v>A convenir</v>
          </cell>
          <cell r="AE254" t="str">
            <v>NIT</v>
          </cell>
          <cell r="AF254">
            <v>800091076</v>
          </cell>
          <cell r="AG254" t="str">
            <v>PROGRAMA DE LAS NACIONES UNIDAS PARA EL DESARROLLO PNUD</v>
          </cell>
          <cell r="AH254" t="str">
            <v>No</v>
          </cell>
          <cell r="AI254" t="str">
            <v>No</v>
          </cell>
          <cell r="AJ254" t="str">
            <v>No</v>
          </cell>
          <cell r="AK254" t="str">
            <v>Si</v>
          </cell>
          <cell r="AL254" t="str">
            <v>Si</v>
          </cell>
          <cell r="AM254" t="str">
            <v>No</v>
          </cell>
          <cell r="AN254" t="str">
            <v>No</v>
          </cell>
          <cell r="AO254" t="str">
            <v>4,430,539,112</v>
          </cell>
          <cell r="AP254">
            <v>0</v>
          </cell>
          <cell r="AQ254">
            <v>0</v>
          </cell>
          <cell r="AR254" t="str">
            <v>4,430,539,112</v>
          </cell>
          <cell r="AS254">
            <v>0</v>
          </cell>
          <cell r="AT254">
            <v>0</v>
          </cell>
          <cell r="AU254">
            <v>0</v>
          </cell>
          <cell r="AV254" t="str">
            <v>4,430,539,112</v>
          </cell>
          <cell r="AW254" t="str">
            <v>Válido</v>
          </cell>
          <cell r="AX254">
            <v>2020110010188</v>
          </cell>
          <cell r="AY254">
            <v>2021</v>
          </cell>
          <cell r="AZ254" t="str">
            <v>2,170,636,354</v>
          </cell>
          <cell r="BA254">
            <v>0</v>
          </cell>
          <cell r="BB254" t="str">
            <v>No</v>
          </cell>
          <cell r="BD254" t="str">
            <v>Inversión</v>
          </cell>
          <cell r="BE254" t="str">
            <v>Distribuido</v>
          </cell>
        </row>
        <row r="255">
          <cell r="A255">
            <v>416</v>
          </cell>
          <cell r="B255">
            <v>2021</v>
          </cell>
          <cell r="C255" t="str">
            <v>https://community.secop.gov.co/Public/Tendering/OpportunityDetail/Index?noticeUID=CO1.NTC.1726950&amp;isFromPublicArea=True&amp;isModal=true&amp;asPopupView=true</v>
          </cell>
          <cell r="D255" t="str">
            <v>SECRETARÍA GENERAL DE LA ALCALDÍA MAYOR DE BOGOTÁ</v>
          </cell>
          <cell r="E255" t="str">
            <v>899,999,061</v>
          </cell>
          <cell r="F255" t="str">
            <v>Distrito Capital de Bogotá</v>
          </cell>
          <cell r="G255" t="str">
            <v>Bogotá</v>
          </cell>
          <cell r="H255" t="str">
            <v>Colombia, Bogotá, Bogotá</v>
          </cell>
          <cell r="I255" t="str">
            <v>Territorial</v>
          </cell>
          <cell r="J255" t="str">
            <v>Servicio Público</v>
          </cell>
          <cell r="K255" t="str">
            <v>Ejecutivo</v>
          </cell>
          <cell r="L255" t="str">
            <v>No Definido</v>
          </cell>
          <cell r="M255" t="str">
            <v>CO1.BDOS.1730824</v>
          </cell>
          <cell r="N255" t="str">
            <v>CO1.PCCNTR.2212242</v>
          </cell>
          <cell r="O255" t="str">
            <v>Modificado</v>
          </cell>
          <cell r="P255" t="str">
            <v>V1.80111500</v>
          </cell>
          <cell r="Q255" t="str">
            <v>Prestar los servicios profesionales para implementar la estrategia de Desarrollo Social y Productivo Sostenible   través de la conformación  y el fortalecimiento de alianzas público privadas que contribuyan a la estabilización socioeconómica de la población objeto de la ACDVPR.</v>
          </cell>
          <cell r="R255" t="str">
            <v>Prestación de servicios</v>
          </cell>
          <cell r="S255" t="str">
            <v>Contratación directa</v>
          </cell>
          <cell r="T255" t="str">
            <v>ServiciosProfesionales</v>
          </cell>
          <cell r="U255">
            <v>2</v>
          </cell>
          <cell r="V255">
            <v>2</v>
          </cell>
          <cell r="W255">
            <v>2021</v>
          </cell>
          <cell r="Z255">
            <v>44288</v>
          </cell>
          <cell r="AA255" t="str">
            <v>12/24/2021</v>
          </cell>
          <cell r="AD255" t="str">
            <v>Como acordado previamente</v>
          </cell>
          <cell r="AE255" t="str">
            <v>Cédula de Ciudadanía</v>
          </cell>
          <cell r="AF255">
            <v>52695982</v>
          </cell>
          <cell r="AG255" t="str">
            <v>MARCELA TOVAR THOMAS</v>
          </cell>
          <cell r="AH255" t="str">
            <v>No</v>
          </cell>
          <cell r="AI255" t="str">
            <v>Si</v>
          </cell>
          <cell r="AJ255" t="str">
            <v>No</v>
          </cell>
          <cell r="AK255" t="str">
            <v>No</v>
          </cell>
          <cell r="AL255" t="str">
            <v>No</v>
          </cell>
          <cell r="AM255" t="str">
            <v>No</v>
          </cell>
          <cell r="AN255" t="str">
            <v>No</v>
          </cell>
          <cell r="AO255" t="str">
            <v>118,796,151</v>
          </cell>
          <cell r="AP255">
            <v>0</v>
          </cell>
          <cell r="AQ255" t="str">
            <v>98,811,752</v>
          </cell>
          <cell r="AR255" t="str">
            <v>118,796,151</v>
          </cell>
          <cell r="AS255">
            <v>0</v>
          </cell>
          <cell r="AT255">
            <v>0</v>
          </cell>
          <cell r="AU255">
            <v>0</v>
          </cell>
          <cell r="AV255" t="str">
            <v>118,796,151</v>
          </cell>
          <cell r="AW255" t="str">
            <v>Válido</v>
          </cell>
          <cell r="AX255">
            <v>2020110010188</v>
          </cell>
          <cell r="AY255">
            <v>2021</v>
          </cell>
          <cell r="AZ255" t="str">
            <v>126,198,340</v>
          </cell>
          <cell r="BA255">
            <v>0</v>
          </cell>
          <cell r="BB255" t="str">
            <v>No</v>
          </cell>
          <cell r="BD255" t="str">
            <v>Inversión</v>
          </cell>
          <cell r="BE255" t="str">
            <v>Distribuido</v>
          </cell>
        </row>
        <row r="256">
          <cell r="A256">
            <v>766</v>
          </cell>
          <cell r="B256">
            <v>2021</v>
          </cell>
          <cell r="C256" t="str">
            <v>https://community.secop.gov.co/Public/Tendering/OpportunityDetail/Index?noticeUID=CO1.NTC.1947485&amp;isFromPublicArea=True&amp;isModal=true&amp;asPopupView=true</v>
          </cell>
          <cell r="D256" t="str">
            <v>SECRETARÍA GENERAL DE LA ALCALDÍA MAYOR DE BOGOTÁ</v>
          </cell>
          <cell r="E256" t="str">
            <v>899,999,061</v>
          </cell>
          <cell r="F256" t="str">
            <v>Distrito Capital de Bogotá</v>
          </cell>
          <cell r="G256" t="str">
            <v>Bogotá</v>
          </cell>
          <cell r="H256" t="str">
            <v>Colombia, Bogotá, Bogotá</v>
          </cell>
          <cell r="I256" t="str">
            <v>Territorial</v>
          </cell>
          <cell r="J256" t="str">
            <v>Servicio Público</v>
          </cell>
          <cell r="K256" t="str">
            <v>Ejecutivo</v>
          </cell>
          <cell r="L256" t="str">
            <v>No Definido</v>
          </cell>
          <cell r="M256" t="str">
            <v>CO1.BDOS.1948962</v>
          </cell>
          <cell r="N256" t="str">
            <v>CO1.PCCNTR.2479114</v>
          </cell>
          <cell r="O256" t="str">
            <v>En ejecución</v>
          </cell>
          <cell r="P256" t="str">
            <v>V1.80111500</v>
          </cell>
          <cell r="Q256" t="str">
            <v>Prestar servicios profesionales para apoyar la Alta Consejería Distrital de TIC en el acompañamiento de las agendas de transformación digital como acelerador de infraestructura tecnológica</v>
          </cell>
          <cell r="R256" t="str">
            <v>Prestación de servicios</v>
          </cell>
          <cell r="S256" t="str">
            <v>Contratación directa</v>
          </cell>
          <cell r="T256" t="str">
            <v>ServiciosProfesionales</v>
          </cell>
          <cell r="U256">
            <v>4</v>
          </cell>
          <cell r="V256">
            <v>30</v>
          </cell>
          <cell r="W256">
            <v>2021</v>
          </cell>
          <cell r="Z256">
            <v>44260</v>
          </cell>
          <cell r="AA256" t="str">
            <v>12/29/2021</v>
          </cell>
          <cell r="AD256" t="str">
            <v>Como acordado previamente</v>
          </cell>
          <cell r="AE256" t="str">
            <v>Cédula de Ciudadanía</v>
          </cell>
          <cell r="AF256">
            <v>11187626</v>
          </cell>
          <cell r="AG256" t="str">
            <v>JAIME LEONARDO ACOSTA DIAZ</v>
          </cell>
          <cell r="AH256" t="str">
            <v>No</v>
          </cell>
          <cell r="AI256" t="str">
            <v>Si</v>
          </cell>
          <cell r="AJ256" t="str">
            <v>No</v>
          </cell>
          <cell r="AK256" t="str">
            <v>No</v>
          </cell>
          <cell r="AL256" t="str">
            <v>No</v>
          </cell>
          <cell r="AM256" t="str">
            <v>No</v>
          </cell>
          <cell r="AN256" t="str">
            <v>No</v>
          </cell>
          <cell r="AO256" t="str">
            <v>68,914,449</v>
          </cell>
          <cell r="AP256">
            <v>0</v>
          </cell>
          <cell r="AQ256" t="str">
            <v>51,758,531</v>
          </cell>
          <cell r="AR256" t="str">
            <v>68,914,449</v>
          </cell>
          <cell r="AS256">
            <v>0</v>
          </cell>
          <cell r="AT256">
            <v>0</v>
          </cell>
          <cell r="AU256">
            <v>0</v>
          </cell>
          <cell r="AV256" t="str">
            <v>68,914,449</v>
          </cell>
          <cell r="AW256" t="str">
            <v>Válido</v>
          </cell>
          <cell r="AX256">
            <v>2020110010185</v>
          </cell>
          <cell r="AY256">
            <v>2021</v>
          </cell>
          <cell r="AZ256" t="str">
            <v>69,786,784</v>
          </cell>
          <cell r="BA256">
            <v>0</v>
          </cell>
          <cell r="BB256" t="str">
            <v>No</v>
          </cell>
          <cell r="BD256" t="str">
            <v>Inversión</v>
          </cell>
          <cell r="BE256" t="str">
            <v>Distribuido</v>
          </cell>
        </row>
        <row r="257">
          <cell r="A257">
            <v>510</v>
          </cell>
          <cell r="B257">
            <v>2021</v>
          </cell>
          <cell r="C257" t="str">
            <v>https://community.secop.gov.co/Public/Tendering/OpportunityDetail/Index?noticeUID=CO1.NTC.1752458&amp;isFromPublicArea=True&amp;isModal=true&amp;asPopupView=true</v>
          </cell>
          <cell r="D257" t="str">
            <v>SECRETARÍA GENERAL DE LA ALCALDÍA MAYOR DE BOGOTÁ</v>
          </cell>
          <cell r="E257" t="str">
            <v>899,999,061</v>
          </cell>
          <cell r="F257" t="str">
            <v>Distrito Capital de Bogotá</v>
          </cell>
          <cell r="G257" t="str">
            <v>Bogotá</v>
          </cell>
          <cell r="H257" t="str">
            <v>Colombia, Bogotá, Bogotá</v>
          </cell>
          <cell r="I257" t="str">
            <v>Territorial</v>
          </cell>
          <cell r="J257" t="str">
            <v>Servicio Público</v>
          </cell>
          <cell r="K257" t="str">
            <v>Ejecutivo</v>
          </cell>
          <cell r="L257" t="str">
            <v>No Definido</v>
          </cell>
          <cell r="M257" t="str">
            <v>CO1.BDOS.1756163</v>
          </cell>
          <cell r="N257" t="str">
            <v>CO1.PCCNTR.2246815</v>
          </cell>
          <cell r="O257" t="str">
            <v>Modificado</v>
          </cell>
          <cell r="P257" t="str">
            <v>V1.80111500</v>
          </cell>
          <cell r="Q257" t="str">
            <v>Prestar servicios profesionales para apoyar la gestión institucional en materia de desmovilización  desvinculación  reincorporación y reintegración en la ciudad región para la consolidación de Bogotá como epicentro de paz y reconciliación.</v>
          </cell>
          <cell r="R257" t="str">
            <v>Prestación de servicios</v>
          </cell>
          <cell r="S257" t="str">
            <v>Contratación directa</v>
          </cell>
          <cell r="T257" t="str">
            <v>ServiciosProfesionales</v>
          </cell>
          <cell r="U257">
            <v>2</v>
          </cell>
          <cell r="V257">
            <v>10</v>
          </cell>
          <cell r="W257">
            <v>2021</v>
          </cell>
          <cell r="Z257">
            <v>44532</v>
          </cell>
          <cell r="AA257">
            <v>44507</v>
          </cell>
          <cell r="AD257" t="str">
            <v>Como acordado previamente</v>
          </cell>
          <cell r="AE257" t="str">
            <v>Cédula de Ciudadanía</v>
          </cell>
          <cell r="AF257">
            <v>43060549</v>
          </cell>
          <cell r="AG257" t="str">
            <v>MARTHA LYA CORDOBA RUIZ</v>
          </cell>
          <cell r="AH257" t="str">
            <v>No</v>
          </cell>
          <cell r="AI257" t="str">
            <v>No</v>
          </cell>
          <cell r="AJ257" t="str">
            <v>No</v>
          </cell>
          <cell r="AK257" t="str">
            <v>No</v>
          </cell>
          <cell r="AL257" t="str">
            <v>No</v>
          </cell>
          <cell r="AM257" t="str">
            <v>No</v>
          </cell>
          <cell r="AN257" t="str">
            <v>No</v>
          </cell>
          <cell r="AO257" t="str">
            <v>47,581,900</v>
          </cell>
          <cell r="AP257">
            <v>0</v>
          </cell>
          <cell r="AQ257" t="str">
            <v>47,581,900</v>
          </cell>
          <cell r="AR257" t="str">
            <v>47,581,900</v>
          </cell>
          <cell r="AS257">
            <v>0</v>
          </cell>
          <cell r="AT257">
            <v>0</v>
          </cell>
          <cell r="AU257">
            <v>0</v>
          </cell>
          <cell r="AV257" t="str">
            <v>47,581,900</v>
          </cell>
          <cell r="AW257" t="str">
            <v>Válido</v>
          </cell>
          <cell r="AX257">
            <v>2020110010188</v>
          </cell>
          <cell r="AY257">
            <v>2021</v>
          </cell>
          <cell r="AZ257" t="str">
            <v>95,164,000</v>
          </cell>
          <cell r="BA257">
            <v>0</v>
          </cell>
          <cell r="BB257" t="str">
            <v>No</v>
          </cell>
          <cell r="BD257" t="str">
            <v>Inversión</v>
          </cell>
          <cell r="BE257" t="str">
            <v>Distribuido</v>
          </cell>
        </row>
        <row r="258">
          <cell r="A258">
            <v>906</v>
          </cell>
          <cell r="B258">
            <v>2021</v>
          </cell>
          <cell r="C258" t="str">
            <v>https://community.secop.gov.co/Public/Tendering/OpportunityDetail/Index?noticeUID=CO1.NTC.2163524&amp;isFromPublicArea=True&amp;isModal=true&amp;asPopupView=true</v>
          </cell>
          <cell r="D258" t="str">
            <v>SECRETARÍA GENERAL DE LA ALCALDÍA MAYOR DE BOGOTÁ</v>
          </cell>
          <cell r="E258" t="str">
            <v>899,999,061</v>
          </cell>
          <cell r="F258" t="str">
            <v>Distrito Capital de Bogotá</v>
          </cell>
          <cell r="G258" t="str">
            <v>Bogotá</v>
          </cell>
          <cell r="H258" t="str">
            <v>Colombia, Bogotá, Bogotá</v>
          </cell>
          <cell r="I258" t="str">
            <v>Territorial</v>
          </cell>
          <cell r="J258" t="str">
            <v>Servicio Público</v>
          </cell>
          <cell r="K258" t="str">
            <v>Ejecutivo</v>
          </cell>
          <cell r="L258" t="str">
            <v>No Definido</v>
          </cell>
          <cell r="M258" t="str">
            <v>CO1.BDOS.2162314</v>
          </cell>
          <cell r="N258" t="str">
            <v>CO1.PCCNTR.2748568</v>
          </cell>
          <cell r="O258" t="str">
            <v>En ejecución</v>
          </cell>
          <cell r="P258" t="str">
            <v>V1.80111500</v>
          </cell>
          <cell r="Q258" t="str">
            <v>Prestar servicios de apoyo y soporte técnico  para resolver las solicitudes registradas sobre aplicativos o software en especial las que tienen que ver con el sistema de asignación de turnos - SAT de la Secretaria General</v>
          </cell>
          <cell r="R258" t="str">
            <v>Prestación de servicios</v>
          </cell>
          <cell r="S258" t="str">
            <v>Contratación directa</v>
          </cell>
          <cell r="T258" t="str">
            <v>ServiciosProfesionales</v>
          </cell>
          <cell r="U258">
            <v>8</v>
          </cell>
          <cell r="V258">
            <v>10</v>
          </cell>
          <cell r="W258">
            <v>2021</v>
          </cell>
          <cell r="Z258">
            <v>44508</v>
          </cell>
          <cell r="AA258" t="str">
            <v>12/30/2021</v>
          </cell>
          <cell r="AD258" t="str">
            <v>Como acordado previamente</v>
          </cell>
          <cell r="AE258" t="str">
            <v>Cédula de Ciudadanía</v>
          </cell>
          <cell r="AF258">
            <v>1018447796</v>
          </cell>
          <cell r="AG258" t="str">
            <v>NILSON ANDRES VILLALO PEÑALOZA</v>
          </cell>
          <cell r="AH258" t="str">
            <v>No</v>
          </cell>
          <cell r="AI258" t="str">
            <v>No</v>
          </cell>
          <cell r="AJ258" t="str">
            <v>No</v>
          </cell>
          <cell r="AK258" t="str">
            <v>No</v>
          </cell>
          <cell r="AL258" t="str">
            <v>No</v>
          </cell>
          <cell r="AM258" t="str">
            <v>No</v>
          </cell>
          <cell r="AN258" t="str">
            <v>No</v>
          </cell>
          <cell r="AO258" t="str">
            <v>18,504,071</v>
          </cell>
          <cell r="AP258">
            <v>0</v>
          </cell>
          <cell r="AQ258" t="str">
            <v>10,573,755</v>
          </cell>
          <cell r="AR258" t="str">
            <v>18,504,071</v>
          </cell>
          <cell r="AS258">
            <v>0</v>
          </cell>
          <cell r="AT258">
            <v>0</v>
          </cell>
          <cell r="AU258">
            <v>0</v>
          </cell>
          <cell r="AV258" t="str">
            <v>18,504,071</v>
          </cell>
          <cell r="AW258" t="str">
            <v>Válido</v>
          </cell>
          <cell r="AX258">
            <v>2020110010185</v>
          </cell>
          <cell r="AY258">
            <v>2021</v>
          </cell>
          <cell r="AZ258" t="str">
            <v>19,925,572</v>
          </cell>
          <cell r="BA258">
            <v>0</v>
          </cell>
          <cell r="BB258" t="str">
            <v>No</v>
          </cell>
          <cell r="BD258" t="str">
            <v>Inversión</v>
          </cell>
          <cell r="BE258" t="str">
            <v>Distribuido</v>
          </cell>
        </row>
        <row r="259">
          <cell r="A259">
            <v>428</v>
          </cell>
          <cell r="B259">
            <v>2021</v>
          </cell>
          <cell r="C259" t="str">
            <v>https://community.secop.gov.co/Public/Tendering/OpportunityDetail/Index?noticeUID=CO1.NTC.1730864&amp;isFromPublicArea=True&amp;isModal=true&amp;asPopupView=true</v>
          </cell>
          <cell r="D259" t="str">
            <v>SECRETARÍA GENERAL DE LA ALCALDÍA MAYOR DE BOGOTÁ</v>
          </cell>
          <cell r="E259" t="str">
            <v>899,999,061</v>
          </cell>
          <cell r="F259" t="str">
            <v>Distrito Capital de Bogotá</v>
          </cell>
          <cell r="G259" t="str">
            <v>Bogotá</v>
          </cell>
          <cell r="H259" t="str">
            <v>Colombia, Bogotá, Bogotá</v>
          </cell>
          <cell r="I259" t="str">
            <v>Territorial</v>
          </cell>
          <cell r="J259" t="str">
            <v>Servicio Público</v>
          </cell>
          <cell r="K259" t="str">
            <v>Ejecutivo</v>
          </cell>
          <cell r="L259" t="str">
            <v>No Definido</v>
          </cell>
          <cell r="M259" t="str">
            <v>CO1.BDOS.1734928</v>
          </cell>
          <cell r="N259" t="str">
            <v>CO1.PCCNTR.2217571</v>
          </cell>
          <cell r="O259" t="str">
            <v>Modificado</v>
          </cell>
          <cell r="P259" t="str">
            <v>V1.80111500</v>
          </cell>
          <cell r="Q259" t="str">
            <v>Prestar servicios profesionales en la identificación  organización y/o descripción de documentos que hacen parte integral de fondos y colecciones del Archivo de Bogotá.</v>
          </cell>
          <cell r="R259" t="str">
            <v>Prestación de servicios</v>
          </cell>
          <cell r="S259" t="str">
            <v>Contratación directa</v>
          </cell>
          <cell r="T259" t="str">
            <v>ServiciosProfesionales</v>
          </cell>
          <cell r="U259">
            <v>2</v>
          </cell>
          <cell r="V259">
            <v>4</v>
          </cell>
          <cell r="W259">
            <v>2021</v>
          </cell>
          <cell r="Z259">
            <v>44318</v>
          </cell>
          <cell r="AA259" t="str">
            <v>12/20/2021</v>
          </cell>
          <cell r="AD259" t="str">
            <v>Como acordado previamente</v>
          </cell>
          <cell r="AE259" t="str">
            <v>Cédula de Ciudadanía</v>
          </cell>
          <cell r="AF259">
            <v>1014253974</v>
          </cell>
          <cell r="AG259" t="str">
            <v>GERSON DAVID CABALLERO GOMEZ</v>
          </cell>
          <cell r="AH259" t="str">
            <v>No</v>
          </cell>
          <cell r="AI259" t="str">
            <v>No</v>
          </cell>
          <cell r="AJ259" t="str">
            <v>No</v>
          </cell>
          <cell r="AK259" t="str">
            <v>No</v>
          </cell>
          <cell r="AL259" t="str">
            <v>No</v>
          </cell>
          <cell r="AM259" t="str">
            <v>No</v>
          </cell>
          <cell r="AN259" t="str">
            <v>No</v>
          </cell>
          <cell r="AO259" t="str">
            <v>50,119,601</v>
          </cell>
          <cell r="AP259">
            <v>0</v>
          </cell>
          <cell r="AQ259" t="str">
            <v>42,189,285</v>
          </cell>
          <cell r="AR259" t="str">
            <v>31,721,266</v>
          </cell>
          <cell r="AS259" t="str">
            <v>18,398,335</v>
          </cell>
          <cell r="AT259">
            <v>0</v>
          </cell>
          <cell r="AU259">
            <v>0</v>
          </cell>
          <cell r="AV259" t="str">
            <v>50,119,601</v>
          </cell>
          <cell r="AW259" t="str">
            <v>Válido</v>
          </cell>
          <cell r="AX259">
            <v>2020110010191</v>
          </cell>
          <cell r="AY259">
            <v>2021</v>
          </cell>
          <cell r="AZ259" t="str">
            <v>50,119,601</v>
          </cell>
          <cell r="BA259">
            <v>0</v>
          </cell>
          <cell r="BB259" t="str">
            <v>No</v>
          </cell>
          <cell r="BD259" t="str">
            <v>Inversión</v>
          </cell>
          <cell r="BE259" t="str">
            <v>Distribuido</v>
          </cell>
        </row>
        <row r="260">
          <cell r="A260">
            <v>34</v>
          </cell>
          <cell r="B260">
            <v>2021</v>
          </cell>
          <cell r="C260" t="str">
            <v>https://community.secop.gov.co/Public/Tendering/OpportunityDetail/Index?noticeUID=CO1.NTC.1657842&amp;isFromPublicArea=True&amp;isModal=true&amp;asPopupView=true</v>
          </cell>
          <cell r="D260" t="str">
            <v>SECRETARÍA GENERAL DE LA ALCALDÍA MAYOR DE BOGOTÁ</v>
          </cell>
          <cell r="E260" t="str">
            <v>899,999,061</v>
          </cell>
          <cell r="F260" t="str">
            <v>Distrito Capital de Bogotá</v>
          </cell>
          <cell r="G260" t="str">
            <v>Bogotá</v>
          </cell>
          <cell r="H260" t="str">
            <v>Colombia, Bogotá, Bogotá</v>
          </cell>
          <cell r="I260" t="str">
            <v>Territorial</v>
          </cell>
          <cell r="J260" t="str">
            <v>Servicio Público</v>
          </cell>
          <cell r="K260" t="str">
            <v>Ejecutivo</v>
          </cell>
          <cell r="L260" t="str">
            <v>No Definido</v>
          </cell>
          <cell r="M260" t="str">
            <v>CO1.BDOS.1660811</v>
          </cell>
          <cell r="N260" t="str">
            <v>CO1.PCCNTR.2127827</v>
          </cell>
          <cell r="O260" t="str">
            <v>Modificado</v>
          </cell>
          <cell r="P260" t="str">
            <v>V1.80111500</v>
          </cell>
          <cell r="Q260" t="str">
            <v>Prestar servicios profesionales para apoyar la realización de acciones de planeación institucional  seguimiento de metas  control presupuestal y atención de requerimientos institucionales en el marco del fortalecimiento de la Gestión y Desempeño Institucional.</v>
          </cell>
          <cell r="R260" t="str">
            <v>Prestación de servicios</v>
          </cell>
          <cell r="S260" t="str">
            <v>Contratación directa</v>
          </cell>
          <cell r="T260" t="str">
            <v>ServiciosProfesionales</v>
          </cell>
          <cell r="U260">
            <v>1</v>
          </cell>
          <cell r="V260">
            <v>15</v>
          </cell>
          <cell r="W260">
            <v>2021</v>
          </cell>
          <cell r="Z260" t="str">
            <v>01/19/2021</v>
          </cell>
          <cell r="AA260" t="str">
            <v>01/18/2022</v>
          </cell>
          <cell r="AD260" t="str">
            <v>Como acordado previamente</v>
          </cell>
          <cell r="AE260" t="str">
            <v>Cédula de Ciudadanía</v>
          </cell>
          <cell r="AF260">
            <v>53165851</v>
          </cell>
          <cell r="AG260" t="str">
            <v>LADY MAYERLY NIETO BAHAMÓN</v>
          </cell>
          <cell r="AH260" t="str">
            <v>No</v>
          </cell>
          <cell r="AI260" t="str">
            <v>No</v>
          </cell>
          <cell r="AJ260" t="str">
            <v>No</v>
          </cell>
          <cell r="AK260" t="str">
            <v>No</v>
          </cell>
          <cell r="AL260" t="str">
            <v>No</v>
          </cell>
          <cell r="AM260" t="str">
            <v>No</v>
          </cell>
          <cell r="AN260" t="str">
            <v>No</v>
          </cell>
          <cell r="AO260" t="str">
            <v>142,745,700</v>
          </cell>
          <cell r="AP260">
            <v>0</v>
          </cell>
          <cell r="AQ260" t="str">
            <v>123,712,940</v>
          </cell>
          <cell r="AR260" t="str">
            <v>142,745,700</v>
          </cell>
          <cell r="AS260">
            <v>0</v>
          </cell>
          <cell r="AT260">
            <v>0</v>
          </cell>
          <cell r="AU260">
            <v>0</v>
          </cell>
          <cell r="AV260" t="str">
            <v>142,745,700</v>
          </cell>
          <cell r="AW260" t="str">
            <v>Válido</v>
          </cell>
          <cell r="AX260">
            <v>2020110010191</v>
          </cell>
          <cell r="AY260">
            <v>2021</v>
          </cell>
          <cell r="AZ260" t="str">
            <v>142,745,700</v>
          </cell>
          <cell r="BA260">
            <v>0</v>
          </cell>
          <cell r="BB260" t="str">
            <v>No</v>
          </cell>
          <cell r="BD260" t="str">
            <v>Inversión</v>
          </cell>
          <cell r="BE260" t="str">
            <v>Distribuido</v>
          </cell>
        </row>
        <row r="261">
          <cell r="A261">
            <v>692</v>
          </cell>
          <cell r="B261">
            <v>2021</v>
          </cell>
          <cell r="C261" t="str">
            <v>https://community.secop.gov.co/Public/Tendering/OpportunityDetail/Index?noticeUID=CO1.NTC.1840913&amp;isFromPublicArea=True&amp;isModal=true&amp;asPopupView=true</v>
          </cell>
          <cell r="D261" t="str">
            <v>SECRETARÍA GENERAL DE LA ALCALDÍA MAYOR DE BOGOTÁ</v>
          </cell>
          <cell r="E261" t="str">
            <v>899,999,061</v>
          </cell>
          <cell r="F261" t="str">
            <v>Distrito Capital de Bogotá</v>
          </cell>
          <cell r="G261" t="str">
            <v>Bogotá</v>
          </cell>
          <cell r="H261" t="str">
            <v>Colombia, Bogotá, Bogotá</v>
          </cell>
          <cell r="I261" t="str">
            <v>Territorial</v>
          </cell>
          <cell r="J261" t="str">
            <v>Servicio Público</v>
          </cell>
          <cell r="K261" t="str">
            <v>Ejecutivo</v>
          </cell>
          <cell r="L261" t="str">
            <v>No Definido</v>
          </cell>
          <cell r="M261" t="str">
            <v>CO1.BDOS.1845059</v>
          </cell>
          <cell r="N261" t="str">
            <v>CO1.PCCNTR.2346142</v>
          </cell>
          <cell r="O261" t="str">
            <v>En ejecución</v>
          </cell>
          <cell r="P261" t="str">
            <v>V1.80111500</v>
          </cell>
          <cell r="Q261" t="str">
            <v>Prestar servicios profesionales para el acompañamiento a los procesos relacionados con la planeación  consolidación  presentación de reportes e informes del proyecto de inversión 7871 CONSTRUCCIÓN DE BOGOTÁ - REGIÓN COMO TERRITORIO DE PAZ PARA LAS VÍCTIMAS Y LA RECONCILIACIÓN.</v>
          </cell>
          <cell r="R261" t="str">
            <v>Prestación de servicios</v>
          </cell>
          <cell r="S261" t="str">
            <v>Contratación directa</v>
          </cell>
          <cell r="T261" t="str">
            <v>ServiciosProfesionales</v>
          </cell>
          <cell r="U261">
            <v>3</v>
          </cell>
          <cell r="V261">
            <v>12</v>
          </cell>
          <cell r="W261">
            <v>2021</v>
          </cell>
          <cell r="Z261" t="str">
            <v>03/16/2021</v>
          </cell>
          <cell r="AA261" t="str">
            <v>06/15/2021</v>
          </cell>
          <cell r="AD261" t="str">
            <v>Como acordado previamente</v>
          </cell>
          <cell r="AE261" t="str">
            <v>Cédula de Ciudadanía</v>
          </cell>
          <cell r="AF261">
            <v>1070950510</v>
          </cell>
          <cell r="AG261" t="str">
            <v>Diana Carolina Cárdenas Clavijo</v>
          </cell>
          <cell r="AH261" t="str">
            <v>No</v>
          </cell>
          <cell r="AI261" t="str">
            <v>No</v>
          </cell>
          <cell r="AJ261" t="str">
            <v>No</v>
          </cell>
          <cell r="AK261" t="str">
            <v>No</v>
          </cell>
          <cell r="AL261" t="str">
            <v>No</v>
          </cell>
          <cell r="AM261" t="str">
            <v>No</v>
          </cell>
          <cell r="AN261" t="str">
            <v>No</v>
          </cell>
          <cell r="AO261" t="str">
            <v>16,653,666</v>
          </cell>
          <cell r="AP261">
            <v>0</v>
          </cell>
          <cell r="AQ261" t="str">
            <v>16,653,666</v>
          </cell>
          <cell r="AR261" t="str">
            <v>16,653,666</v>
          </cell>
          <cell r="AS261">
            <v>0</v>
          </cell>
          <cell r="AT261">
            <v>0</v>
          </cell>
          <cell r="AU261">
            <v>0</v>
          </cell>
          <cell r="AV261" t="str">
            <v>16,653,666</v>
          </cell>
          <cell r="AW261" t="str">
            <v>Válido</v>
          </cell>
          <cell r="AX261">
            <v>2020110010188</v>
          </cell>
          <cell r="AY261">
            <v>2021</v>
          </cell>
          <cell r="AZ261" t="str">
            <v>16,654,000</v>
          </cell>
          <cell r="BA261">
            <v>0</v>
          </cell>
          <cell r="BB261" t="str">
            <v>No</v>
          </cell>
          <cell r="BD261" t="str">
            <v>Inversión</v>
          </cell>
          <cell r="BE261" t="str">
            <v>Distribuido</v>
          </cell>
        </row>
        <row r="262">
          <cell r="A262">
            <v>677</v>
          </cell>
          <cell r="B262" t="str">
            <v>2021.</v>
          </cell>
          <cell r="C262" t="str">
            <v>https://community.secop.gov.co/Public/Tendering/OpportunityDetail/Index?noticeUID=CO1.NTC.1819414&amp;isFromPublicArea=True&amp;isModal=true&amp;asPopupView=true</v>
          </cell>
          <cell r="D262" t="str">
            <v>SECRETARÍA GENERAL DE LA ALCALDÍA MAYOR DE BOGOTÁ</v>
          </cell>
          <cell r="E262" t="str">
            <v>899,999,061</v>
          </cell>
          <cell r="F262" t="str">
            <v>Distrito Capital de Bogotá</v>
          </cell>
          <cell r="G262" t="str">
            <v>Bogotá</v>
          </cell>
          <cell r="H262" t="str">
            <v>Colombia, Bogotá, Bogotá</v>
          </cell>
          <cell r="I262" t="str">
            <v>Territorial</v>
          </cell>
          <cell r="J262" t="str">
            <v>Servicio Público</v>
          </cell>
          <cell r="K262" t="str">
            <v>Ejecutivo</v>
          </cell>
          <cell r="L262" t="str">
            <v>No Definido</v>
          </cell>
          <cell r="M262" t="str">
            <v>CO1.BDOS.1820694</v>
          </cell>
          <cell r="N262" t="str">
            <v>CO1.PCCNTR.2322091</v>
          </cell>
          <cell r="O262" t="str">
            <v>Modificado</v>
          </cell>
          <cell r="P262" t="str">
            <v>V1.80111500</v>
          </cell>
          <cell r="Q262" t="str">
            <v>Prestar servicios profesionales jurídicos en la elaboración y creación de los procesos y procedimientos de la ruta de reparación integral de la Alta Consejería para los Derechos de las Victimas  la Paz y la reconciliación.</v>
          </cell>
          <cell r="R262" t="str">
            <v>Prestación de servicios</v>
          </cell>
          <cell r="S262" t="str">
            <v>Contratación directa</v>
          </cell>
          <cell r="T262" t="str">
            <v>ServiciosProfesionales</v>
          </cell>
          <cell r="U262">
            <v>3</v>
          </cell>
          <cell r="V262">
            <v>4</v>
          </cell>
          <cell r="W262">
            <v>2021</v>
          </cell>
          <cell r="Z262">
            <v>44319</v>
          </cell>
          <cell r="AA262" t="str">
            <v>09/15/2021</v>
          </cell>
          <cell r="AD262" t="str">
            <v>No Definido</v>
          </cell>
          <cell r="AE262" t="str">
            <v>Cédula de Ciudadanía</v>
          </cell>
          <cell r="AF262">
            <v>1032449316</v>
          </cell>
          <cell r="AG262" t="str">
            <v>Ricardo Alberto Serrato Pardo</v>
          </cell>
          <cell r="AH262" t="str">
            <v>No</v>
          </cell>
          <cell r="AI262" t="str">
            <v>No</v>
          </cell>
          <cell r="AJ262" t="str">
            <v>No</v>
          </cell>
          <cell r="AK262" t="str">
            <v>No</v>
          </cell>
          <cell r="AL262" t="str">
            <v>No</v>
          </cell>
          <cell r="AM262" t="str">
            <v>No</v>
          </cell>
          <cell r="AN262" t="str">
            <v>No</v>
          </cell>
          <cell r="AO262" t="str">
            <v>62,385,155</v>
          </cell>
          <cell r="AP262">
            <v>0</v>
          </cell>
          <cell r="AQ262" t="str">
            <v>40,391,745</v>
          </cell>
          <cell r="AR262" t="str">
            <v>62,385,155</v>
          </cell>
          <cell r="AS262">
            <v>0</v>
          </cell>
          <cell r="AT262">
            <v>0</v>
          </cell>
          <cell r="AU262">
            <v>0</v>
          </cell>
          <cell r="AV262" t="str">
            <v>62,385,155</v>
          </cell>
          <cell r="AW262" t="str">
            <v>Válido</v>
          </cell>
          <cell r="AX262">
            <v>2020110010188</v>
          </cell>
          <cell r="AY262">
            <v>2021</v>
          </cell>
          <cell r="AZ262" t="str">
            <v>63,443,000</v>
          </cell>
          <cell r="BA262">
            <v>0</v>
          </cell>
          <cell r="BB262" t="str">
            <v>No</v>
          </cell>
          <cell r="BD262" t="str">
            <v>Inversión</v>
          </cell>
          <cell r="BE262" t="str">
            <v>Distribuido</v>
          </cell>
        </row>
        <row r="263">
          <cell r="A263">
            <v>494</v>
          </cell>
          <cell r="B263">
            <v>2021</v>
          </cell>
          <cell r="C263" t="str">
            <v>https://community.secop.gov.co/Public/Tendering/OpportunityDetail/Index?noticeUID=CO1.NTC.1745915&amp;isFromPublicArea=True&amp;isModal=true&amp;asPopupView=true</v>
          </cell>
          <cell r="D263" t="str">
            <v>SECRETARÍA GENERAL DE LA ALCALDÍA MAYOR DE BOGOTÁ</v>
          </cell>
          <cell r="E263" t="str">
            <v>899,999,061</v>
          </cell>
          <cell r="F263" t="str">
            <v>Distrito Capital de Bogotá</v>
          </cell>
          <cell r="G263" t="str">
            <v>Bogotá</v>
          </cell>
          <cell r="H263" t="str">
            <v>Colombia, Bogotá, Bogotá</v>
          </cell>
          <cell r="I263" t="str">
            <v>Territorial</v>
          </cell>
          <cell r="J263" t="str">
            <v>Servicio Público</v>
          </cell>
          <cell r="K263" t="str">
            <v>Ejecutivo</v>
          </cell>
          <cell r="L263" t="str">
            <v>No Definido</v>
          </cell>
          <cell r="M263" t="str">
            <v>CO1.BDOS.1749623</v>
          </cell>
          <cell r="N263" t="str">
            <v>CO1.PCCNTR.2238472</v>
          </cell>
          <cell r="O263" t="str">
            <v>Modificado</v>
          </cell>
          <cell r="P263" t="str">
            <v>V1.80111500</v>
          </cell>
          <cell r="Q263" t="str">
            <v>Prestar servicios profesionales a la Alta Consejería para los Derechos de las Víctimas  la Paz y la Reconciliación  para la implementación operativa de la ruta de atención  asistencia y reparación integral a lasvíctimas del conflicto armado residentes en Bogotá D.C.</v>
          </cell>
          <cell r="R263" t="str">
            <v>Prestación de servicios</v>
          </cell>
          <cell r="S263" t="str">
            <v>Contratación directa</v>
          </cell>
          <cell r="T263" t="str">
            <v>ServiciosProfesionales</v>
          </cell>
          <cell r="U263">
            <v>2</v>
          </cell>
          <cell r="V263">
            <v>8</v>
          </cell>
          <cell r="W263">
            <v>2021</v>
          </cell>
          <cell r="Z263">
            <v>44471</v>
          </cell>
          <cell r="AA263" t="str">
            <v>01/14/2022</v>
          </cell>
          <cell r="AD263" t="str">
            <v>No Definido</v>
          </cell>
          <cell r="AE263" t="str">
            <v>Cédula de Ciudadanía</v>
          </cell>
          <cell r="AF263">
            <v>1136882040</v>
          </cell>
          <cell r="AG263" t="str">
            <v>LUZ ANGELICA CARDENAS RAMIREZ</v>
          </cell>
          <cell r="AH263" t="str">
            <v>No</v>
          </cell>
          <cell r="AI263" t="str">
            <v>No</v>
          </cell>
          <cell r="AJ263" t="str">
            <v>No</v>
          </cell>
          <cell r="AK263" t="str">
            <v>No</v>
          </cell>
          <cell r="AL263" t="str">
            <v>No</v>
          </cell>
          <cell r="AM263" t="str">
            <v>No</v>
          </cell>
          <cell r="AN263" t="str">
            <v>No</v>
          </cell>
          <cell r="AO263" t="str">
            <v>88,555,207</v>
          </cell>
          <cell r="AP263">
            <v>0</v>
          </cell>
          <cell r="AQ263" t="str">
            <v>68,993,758</v>
          </cell>
          <cell r="AR263" t="str">
            <v>88,555,207</v>
          </cell>
          <cell r="AS263">
            <v>0</v>
          </cell>
          <cell r="AT263">
            <v>0</v>
          </cell>
          <cell r="AU263">
            <v>0</v>
          </cell>
          <cell r="AV263" t="str">
            <v>88,555,207</v>
          </cell>
          <cell r="AW263" t="str">
            <v>Válido</v>
          </cell>
          <cell r="AX263">
            <v>2020110010188</v>
          </cell>
          <cell r="AY263">
            <v>2021</v>
          </cell>
          <cell r="AZ263" t="str">
            <v>88,556,037</v>
          </cell>
          <cell r="BA263">
            <v>0</v>
          </cell>
          <cell r="BB263" t="str">
            <v>No</v>
          </cell>
          <cell r="BD263" t="str">
            <v>Inversión</v>
          </cell>
          <cell r="BE263" t="str">
            <v>Distribuido</v>
          </cell>
        </row>
        <row r="264">
          <cell r="A264">
            <v>58</v>
          </cell>
          <cell r="B264">
            <v>2021</v>
          </cell>
          <cell r="C264" t="str">
            <v>https://community.secop.gov.co/Public/Tendering/OpportunityDetail/Index?noticeUID=CO1.NTC.1664879&amp;isFromPublicArea=True&amp;isModal=true&amp;asPopupView=true</v>
          </cell>
          <cell r="D264" t="str">
            <v>SECRETARÍA GENERAL DE LA ALCALDÍA MAYOR DE BOGOTÁ</v>
          </cell>
          <cell r="E264" t="str">
            <v>899,999,061</v>
          </cell>
          <cell r="F264" t="str">
            <v>Distrito Capital de Bogotá</v>
          </cell>
          <cell r="G264" t="str">
            <v>Bogotá</v>
          </cell>
          <cell r="H264" t="str">
            <v>Colombia, Bogotá, Bogotá</v>
          </cell>
          <cell r="I264" t="str">
            <v>Territorial</v>
          </cell>
          <cell r="J264" t="str">
            <v>Servicio Público</v>
          </cell>
          <cell r="K264" t="str">
            <v>Ejecutivo</v>
          </cell>
          <cell r="L264" t="str">
            <v>No Definido</v>
          </cell>
          <cell r="M264" t="str">
            <v>CO1.BDOS.1663332</v>
          </cell>
          <cell r="N264" t="str">
            <v>CO1.PCCNTR.2137296</v>
          </cell>
          <cell r="O264" t="str">
            <v>Modificado</v>
          </cell>
          <cell r="P264" t="str">
            <v>V1.80111500</v>
          </cell>
          <cell r="Q264" t="str">
            <v>Prestar sus servicios profesionales al Despacho del Secretario Privado en la línea estratégica y el acompañamiento para el cumplimiento de las funciones del Despacho.</v>
          </cell>
          <cell r="R264" t="str">
            <v>Prestación de servicios</v>
          </cell>
          <cell r="S264" t="str">
            <v>Contratación directa</v>
          </cell>
          <cell r="T264" t="str">
            <v>ServiciosProfesionales</v>
          </cell>
          <cell r="U264">
            <v>1</v>
          </cell>
          <cell r="V264">
            <v>18</v>
          </cell>
          <cell r="W264">
            <v>2021</v>
          </cell>
          <cell r="Z264" t="str">
            <v>01/19/2021</v>
          </cell>
          <cell r="AA264" t="str">
            <v>02/28/2021</v>
          </cell>
          <cell r="AD264" t="str">
            <v>Como acordado previamente</v>
          </cell>
          <cell r="AE264" t="str">
            <v>Cédula de Ciudadanía</v>
          </cell>
          <cell r="AF264">
            <v>1010206390</v>
          </cell>
          <cell r="AG264" t="str">
            <v>ANDERSON DAVID SANABRIA SIERRA</v>
          </cell>
          <cell r="AH264" t="str">
            <v>No</v>
          </cell>
          <cell r="AI264" t="str">
            <v>No</v>
          </cell>
          <cell r="AJ264" t="str">
            <v>No</v>
          </cell>
          <cell r="AK264" t="str">
            <v>No</v>
          </cell>
          <cell r="AL264" t="str">
            <v>No</v>
          </cell>
          <cell r="AM264" t="str">
            <v>No</v>
          </cell>
          <cell r="AN264" t="str">
            <v>No</v>
          </cell>
          <cell r="AO264" t="str">
            <v>19,032,760</v>
          </cell>
          <cell r="AP264">
            <v>0</v>
          </cell>
          <cell r="AQ264" t="str">
            <v>13,322,932</v>
          </cell>
          <cell r="AR264" t="str">
            <v>19,032,760</v>
          </cell>
          <cell r="AS264">
            <v>0</v>
          </cell>
          <cell r="AT264">
            <v>0</v>
          </cell>
          <cell r="AU264">
            <v>0</v>
          </cell>
          <cell r="AV264" t="str">
            <v>19,032,760</v>
          </cell>
          <cell r="AW264" t="str">
            <v>Válido</v>
          </cell>
          <cell r="AX264">
            <v>2020110010191</v>
          </cell>
          <cell r="AY264">
            <v>2021</v>
          </cell>
          <cell r="AZ264" t="str">
            <v>19,032,760</v>
          </cell>
          <cell r="BA264">
            <v>0</v>
          </cell>
          <cell r="BB264" t="str">
            <v>No</v>
          </cell>
          <cell r="BD264" t="str">
            <v>Inversión</v>
          </cell>
          <cell r="BE264" t="str">
            <v>Distribuido</v>
          </cell>
        </row>
        <row r="265">
          <cell r="A265">
            <v>383</v>
          </cell>
          <cell r="B265">
            <v>2021</v>
          </cell>
          <cell r="C265" t="str">
            <v>https://community.secop.gov.co/Public/Tendering/OpportunityDetail/Index?noticeUID=CO1.NTC.1722490&amp;isFromPublicArea=True&amp;isModal=true&amp;asPopupView=true</v>
          </cell>
          <cell r="D265" t="str">
            <v>SECRETARÍA GENERAL DE LA ALCALDÍA MAYOR DE BOGOTÁ</v>
          </cell>
          <cell r="E265" t="str">
            <v>899,999,061</v>
          </cell>
          <cell r="F265" t="str">
            <v>Distrito Capital de Bogotá</v>
          </cell>
          <cell r="G265" t="str">
            <v>Bogotá</v>
          </cell>
          <cell r="H265" t="str">
            <v>Colombia, Bogotá, Bogotá</v>
          </cell>
          <cell r="I265" t="str">
            <v>Territorial</v>
          </cell>
          <cell r="J265" t="str">
            <v>Servicio Público</v>
          </cell>
          <cell r="K265" t="str">
            <v>Ejecutivo</v>
          </cell>
          <cell r="L265" t="str">
            <v>No Definido</v>
          </cell>
          <cell r="M265" t="str">
            <v>CO1.BDOS.1726102</v>
          </cell>
          <cell r="N265" t="str">
            <v>CO1.PCCNTR.2207187</v>
          </cell>
          <cell r="O265" t="str">
            <v>Modificado</v>
          </cell>
          <cell r="P265" t="str">
            <v>V1.80111500</v>
          </cell>
          <cell r="Q265" t="str">
            <v>Prestar los servicios de apoyo a la gestión en la verificación de inventarios de la Secretaría General frente al sistema SAI</v>
          </cell>
          <cell r="R265" t="str">
            <v>Prestación de servicios</v>
          </cell>
          <cell r="S265" t="str">
            <v>Contratación directa</v>
          </cell>
          <cell r="T265" t="str">
            <v>ServiciosProfesionales</v>
          </cell>
          <cell r="U265">
            <v>2</v>
          </cell>
          <cell r="V265">
            <v>1</v>
          </cell>
          <cell r="W265">
            <v>2021</v>
          </cell>
          <cell r="Z265">
            <v>44257</v>
          </cell>
          <cell r="AA265" t="str">
            <v>12/30/2021</v>
          </cell>
          <cell r="AD265" t="str">
            <v>Como acordado previamente</v>
          </cell>
          <cell r="AE265" t="str">
            <v>Cédula de Ciudadanía</v>
          </cell>
          <cell r="AF265">
            <v>1012414928</v>
          </cell>
          <cell r="AG265" t="str">
            <v>Sebastian Alberto Fiquitiva García</v>
          </cell>
          <cell r="AH265" t="str">
            <v>No</v>
          </cell>
          <cell r="AI265" t="str">
            <v>No</v>
          </cell>
          <cell r="AJ265" t="str">
            <v>No</v>
          </cell>
          <cell r="AK265" t="str">
            <v>No</v>
          </cell>
          <cell r="AL265" t="str">
            <v>No</v>
          </cell>
          <cell r="AM265" t="str">
            <v>No</v>
          </cell>
          <cell r="AN265" t="str">
            <v>No</v>
          </cell>
          <cell r="AO265" t="str">
            <v>26,011,439</v>
          </cell>
          <cell r="AP265">
            <v>0</v>
          </cell>
          <cell r="AQ265" t="str">
            <v>23,632,343</v>
          </cell>
          <cell r="AR265" t="str">
            <v>4,758,191</v>
          </cell>
          <cell r="AS265" t="str">
            <v>21,253,248</v>
          </cell>
          <cell r="AT265">
            <v>0</v>
          </cell>
          <cell r="AU265">
            <v>0</v>
          </cell>
          <cell r="AV265" t="str">
            <v>26,011,439</v>
          </cell>
          <cell r="AW265" t="str">
            <v>Válido</v>
          </cell>
          <cell r="AX265">
            <v>2020110010189</v>
          </cell>
          <cell r="AY265">
            <v>2021</v>
          </cell>
          <cell r="AZ265" t="str">
            <v>26,011,439</v>
          </cell>
          <cell r="BA265">
            <v>0</v>
          </cell>
          <cell r="BB265" t="str">
            <v>No</v>
          </cell>
          <cell r="BD265" t="str">
            <v>Inversión</v>
          </cell>
          <cell r="BE265" t="str">
            <v>Distribuido</v>
          </cell>
        </row>
        <row r="266">
          <cell r="A266">
            <v>652</v>
          </cell>
          <cell r="B266">
            <v>2021</v>
          </cell>
          <cell r="C266" t="str">
            <v>https://community.secop.gov.co/Public/Tendering/OpportunityDetail/Index?noticeUID=CO1.NTC.1804755&amp;isFromPublicArea=True&amp;isModal=true&amp;asPopupView=true</v>
          </cell>
          <cell r="D266" t="str">
            <v>SECRETARÍA GENERAL DE LA ALCALDÍA MAYOR DE BOGOTÁ</v>
          </cell>
          <cell r="E266" t="str">
            <v>899,999,061</v>
          </cell>
          <cell r="F266" t="str">
            <v>Distrito Capital de Bogotá</v>
          </cell>
          <cell r="G266" t="str">
            <v>Bogotá</v>
          </cell>
          <cell r="H266" t="str">
            <v>Colombia, Bogotá, Bogotá</v>
          </cell>
          <cell r="I266" t="str">
            <v>Territorial</v>
          </cell>
          <cell r="J266" t="str">
            <v>Servicio Público</v>
          </cell>
          <cell r="K266" t="str">
            <v>Ejecutivo</v>
          </cell>
          <cell r="L266" t="str">
            <v>No Definido</v>
          </cell>
          <cell r="M266" t="str">
            <v>CO1.BDOS.1809320</v>
          </cell>
          <cell r="N266" t="str">
            <v>CO1.PCCNTR.2306188</v>
          </cell>
          <cell r="O266" t="str">
            <v>En ejecución</v>
          </cell>
          <cell r="P266" t="str">
            <v>V1.90101604</v>
          </cell>
          <cell r="Q266" t="str">
            <v>Realizar actividades de apoyo en la atención de los servicios de mesa y cocina que se requieran para la atención de las reuniones programadas en la Agenda de Gobierno  relacionadas con eventos de los despachos de la Alcaldesa Mayor  Secretaría General y Secretaría Privada</v>
          </cell>
          <cell r="R266" t="str">
            <v>Prestación de servicios</v>
          </cell>
          <cell r="S266" t="str">
            <v>Contratación directa</v>
          </cell>
          <cell r="T266" t="str">
            <v>ServiciosProfesionales</v>
          </cell>
          <cell r="U266">
            <v>2</v>
          </cell>
          <cell r="V266">
            <v>26</v>
          </cell>
          <cell r="W266">
            <v>2021</v>
          </cell>
          <cell r="Z266">
            <v>44230</v>
          </cell>
          <cell r="AA266">
            <v>44202</v>
          </cell>
          <cell r="AD266" t="str">
            <v>Como acordado previamente</v>
          </cell>
          <cell r="AE266" t="str">
            <v>Cédula de Ciudadanía</v>
          </cell>
          <cell r="AF266">
            <v>11316385</v>
          </cell>
          <cell r="AG266" t="str">
            <v>FREDY PARRA MEJIA</v>
          </cell>
          <cell r="AH266" t="str">
            <v>No</v>
          </cell>
          <cell r="AI266" t="str">
            <v>No</v>
          </cell>
          <cell r="AJ266" t="str">
            <v>No</v>
          </cell>
          <cell r="AK266" t="str">
            <v>No</v>
          </cell>
          <cell r="AL266" t="str">
            <v>No</v>
          </cell>
          <cell r="AM266" t="str">
            <v>No</v>
          </cell>
          <cell r="AN266" t="str">
            <v>No</v>
          </cell>
          <cell r="AO266" t="str">
            <v>11,895,474</v>
          </cell>
          <cell r="AP266">
            <v>0</v>
          </cell>
          <cell r="AQ266" t="str">
            <v>11,895,474</v>
          </cell>
          <cell r="AR266" t="str">
            <v>7,930,316</v>
          </cell>
          <cell r="AS266" t="str">
            <v>3,965,158</v>
          </cell>
          <cell r="AT266">
            <v>0</v>
          </cell>
          <cell r="AU266">
            <v>0</v>
          </cell>
          <cell r="AV266" t="str">
            <v>11,895,474</v>
          </cell>
          <cell r="AW266" t="str">
            <v>Válido</v>
          </cell>
          <cell r="AX266" t="str">
            <v>No Definido</v>
          </cell>
          <cell r="AY266">
            <v>2019</v>
          </cell>
          <cell r="AZ266" t="str">
            <v>39,621,580</v>
          </cell>
          <cell r="BA266">
            <v>0</v>
          </cell>
          <cell r="BB266" t="str">
            <v>No</v>
          </cell>
          <cell r="BD266" t="str">
            <v>Funcionamiento</v>
          </cell>
          <cell r="BE266" t="str">
            <v>Distribuido</v>
          </cell>
        </row>
        <row r="267">
          <cell r="A267">
            <v>123</v>
          </cell>
          <cell r="B267">
            <v>2021</v>
          </cell>
          <cell r="C267" t="str">
            <v>https://community.secop.gov.co/Public/Tendering/OpportunityDetail/Index?noticeUID=CO1.NTC.1675175&amp;isFromPublicArea=True&amp;isModal=true&amp;asPopupView=true</v>
          </cell>
          <cell r="D267" t="str">
            <v>SECRETARÍA GENERAL DE LA ALCALDÍA MAYOR DE BOGOTÁ</v>
          </cell>
          <cell r="E267" t="str">
            <v>899,999,061</v>
          </cell>
          <cell r="F267" t="str">
            <v>Distrito Capital de Bogotá</v>
          </cell>
          <cell r="G267" t="str">
            <v>Bogotá</v>
          </cell>
          <cell r="H267" t="str">
            <v>Colombia, Bogotá, Bogotá</v>
          </cell>
          <cell r="I267" t="str">
            <v>Territorial</v>
          </cell>
          <cell r="J267" t="str">
            <v>Servicio Público</v>
          </cell>
          <cell r="K267" t="str">
            <v>Ejecutivo</v>
          </cell>
          <cell r="L267" t="str">
            <v>No Definido</v>
          </cell>
          <cell r="M267" t="str">
            <v>CO1.BDOS.1678770</v>
          </cell>
          <cell r="N267" t="str">
            <v>CO1.PCCNTR.2150658</v>
          </cell>
          <cell r="O267" t="str">
            <v>terminado</v>
          </cell>
          <cell r="P267" t="str">
            <v>V1.80111500</v>
          </cell>
          <cell r="Q267" t="str">
            <v>Prestar servicios profesionales en la elaboración de notas  contenidos y piezas periodísticas sobre los temas de ciudad para su divulgación las plataformas y medios virtuales de la Alcaldía Mayor de Bogotá.</v>
          </cell>
          <cell r="R267" t="str">
            <v>Prestación de servicios</v>
          </cell>
          <cell r="S267" t="str">
            <v>Contratación directa</v>
          </cell>
          <cell r="T267" t="str">
            <v>ServiciosProfesionales</v>
          </cell>
          <cell r="U267">
            <v>1</v>
          </cell>
          <cell r="V267">
            <v>20</v>
          </cell>
          <cell r="W267">
            <v>2021</v>
          </cell>
          <cell r="Z267" t="str">
            <v>01/21/2021</v>
          </cell>
          <cell r="AA267" t="str">
            <v>05/18/2021</v>
          </cell>
          <cell r="AD267" t="str">
            <v>Como acordado previamente</v>
          </cell>
          <cell r="AE267" t="str">
            <v>Cédula de Ciudadanía</v>
          </cell>
          <cell r="AF267">
            <v>1020811158</v>
          </cell>
          <cell r="AG267" t="str">
            <v>María Fernanda Castellanos</v>
          </cell>
          <cell r="AH267" t="str">
            <v>No</v>
          </cell>
          <cell r="AI267" t="str">
            <v>No</v>
          </cell>
          <cell r="AJ267" t="str">
            <v>No</v>
          </cell>
          <cell r="AK267" t="str">
            <v>No</v>
          </cell>
          <cell r="AL267" t="str">
            <v>No</v>
          </cell>
          <cell r="AM267" t="str">
            <v>No</v>
          </cell>
          <cell r="AN267" t="str">
            <v>No</v>
          </cell>
          <cell r="AO267" t="str">
            <v>47,581,900</v>
          </cell>
          <cell r="AP267">
            <v>0</v>
          </cell>
          <cell r="AQ267" t="str">
            <v>18,715,547</v>
          </cell>
          <cell r="AR267" t="str">
            <v>47,581,900</v>
          </cell>
          <cell r="AS267">
            <v>0</v>
          </cell>
          <cell r="AT267">
            <v>0</v>
          </cell>
          <cell r="AU267">
            <v>0</v>
          </cell>
          <cell r="AV267" t="str">
            <v>47,581,900</v>
          </cell>
          <cell r="AW267" t="str">
            <v>Válido</v>
          </cell>
          <cell r="AX267">
            <v>2020110010190</v>
          </cell>
          <cell r="AY267">
            <v>2021</v>
          </cell>
          <cell r="AZ267" t="str">
            <v>47,581,900</v>
          </cell>
          <cell r="BA267">
            <v>0</v>
          </cell>
          <cell r="BB267" t="str">
            <v>No</v>
          </cell>
          <cell r="BD267" t="str">
            <v>Inversión</v>
          </cell>
          <cell r="BE267" t="str">
            <v>Distribuido</v>
          </cell>
        </row>
        <row r="268">
          <cell r="A268">
            <v>90</v>
          </cell>
          <cell r="B268">
            <v>2021</v>
          </cell>
          <cell r="C268" t="str">
            <v>https://community.secop.gov.co/Public/Tendering/OpportunityDetail/Index?noticeUID=CO1.NTC.1673667&amp;isFromPublicArea=True&amp;isModal=true&amp;asPopupView=true</v>
          </cell>
          <cell r="D268" t="str">
            <v>SECRETARÍA GENERAL DE LA ALCALDÍA MAYOR DE BOGOTÁ</v>
          </cell>
          <cell r="E268" t="str">
            <v>899,999,061</v>
          </cell>
          <cell r="F268" t="str">
            <v>Distrito Capital de Bogotá</v>
          </cell>
          <cell r="G268" t="str">
            <v>Bogotá</v>
          </cell>
          <cell r="H268" t="str">
            <v>Colombia, Bogotá, Bogotá</v>
          </cell>
          <cell r="I268" t="str">
            <v>Territorial</v>
          </cell>
          <cell r="J268" t="str">
            <v>Servicio Público</v>
          </cell>
          <cell r="K268" t="str">
            <v>Ejecutivo</v>
          </cell>
          <cell r="L268" t="str">
            <v>No Definido</v>
          </cell>
          <cell r="M268" t="str">
            <v>CO1.BDOS.1677560</v>
          </cell>
          <cell r="N268" t="str">
            <v>CO1.PCCNTR.2148677</v>
          </cell>
          <cell r="O268" t="str">
            <v>En ejecución</v>
          </cell>
          <cell r="P268" t="str">
            <v>V1.80111500</v>
          </cell>
          <cell r="Q268" t="str">
            <v>Prestar servicios profesionales para apoyar a la Alta Consejería Distrital de TIC en el planteamiento  construcción  pruebas y puesta en operación de los componentes de software para los sectores Educación  Integración Social y otros que le sean asignados</v>
          </cell>
          <cell r="R268" t="str">
            <v>Prestación de servicios</v>
          </cell>
          <cell r="S268" t="str">
            <v>Contratación directa</v>
          </cell>
          <cell r="T268" t="str">
            <v>ServiciosProfesionales</v>
          </cell>
          <cell r="U268">
            <v>1</v>
          </cell>
          <cell r="V268">
            <v>20</v>
          </cell>
          <cell r="W268">
            <v>2021</v>
          </cell>
          <cell r="Z268" t="str">
            <v>01/21/2021</v>
          </cell>
          <cell r="AA268" t="str">
            <v>12/20/2021</v>
          </cell>
          <cell r="AD268" t="str">
            <v>Como acordado previamente</v>
          </cell>
          <cell r="AE268" t="str">
            <v>Cédula de Ciudadanía</v>
          </cell>
          <cell r="AF268">
            <v>1061762747</v>
          </cell>
          <cell r="AG268" t="str">
            <v>Robinson Cruz Delgado</v>
          </cell>
          <cell r="AH268" t="str">
            <v>No</v>
          </cell>
          <cell r="AI268" t="str">
            <v>No</v>
          </cell>
          <cell r="AJ268" t="str">
            <v>No</v>
          </cell>
          <cell r="AK268" t="str">
            <v>No</v>
          </cell>
          <cell r="AL268" t="str">
            <v>No</v>
          </cell>
          <cell r="AM268" t="str">
            <v>No</v>
          </cell>
          <cell r="AN268" t="str">
            <v>No</v>
          </cell>
          <cell r="AO268" t="str">
            <v>95,956,828</v>
          </cell>
          <cell r="AP268">
            <v>0</v>
          </cell>
          <cell r="AQ268" t="str">
            <v>81,417,915</v>
          </cell>
          <cell r="AR268" t="str">
            <v>95,956,828</v>
          </cell>
          <cell r="AS268">
            <v>0</v>
          </cell>
          <cell r="AT268">
            <v>0</v>
          </cell>
          <cell r="AU268">
            <v>0</v>
          </cell>
          <cell r="AV268" t="str">
            <v>95,956,828</v>
          </cell>
          <cell r="AW268" t="str">
            <v>Válido</v>
          </cell>
          <cell r="AX268">
            <v>2020110010185</v>
          </cell>
          <cell r="AY268">
            <v>2021</v>
          </cell>
          <cell r="AZ268" t="str">
            <v>95,957,000</v>
          </cell>
          <cell r="BA268">
            <v>0</v>
          </cell>
          <cell r="BB268" t="str">
            <v>No</v>
          </cell>
          <cell r="BD268" t="str">
            <v>Inversión</v>
          </cell>
          <cell r="BE268" t="str">
            <v>Distribuido</v>
          </cell>
        </row>
        <row r="269">
          <cell r="A269">
            <v>305</v>
          </cell>
          <cell r="B269">
            <v>2021</v>
          </cell>
          <cell r="C269" t="str">
            <v>https://community.secop.gov.co/Public/Tendering/OpportunityDetail/Index?noticeUID=CO1.NTC.1705949&amp;isFromPublicArea=True&amp;isModal=true&amp;asPopupView=true</v>
          </cell>
          <cell r="D269" t="str">
            <v>SECRETARÍA GENERAL DE LA ALCALDÍA MAYOR DE BOGOTÁ</v>
          </cell>
          <cell r="E269" t="str">
            <v>899,999,061</v>
          </cell>
          <cell r="F269" t="str">
            <v>Distrito Capital de Bogotá</v>
          </cell>
          <cell r="G269" t="str">
            <v>Bogotá</v>
          </cell>
          <cell r="H269" t="str">
            <v>Colombia, Bogotá, Bogotá</v>
          </cell>
          <cell r="I269" t="str">
            <v>Territorial</v>
          </cell>
          <cell r="J269" t="str">
            <v>Servicio Público</v>
          </cell>
          <cell r="K269" t="str">
            <v>Ejecutivo</v>
          </cell>
          <cell r="L269" t="str">
            <v>No Definido</v>
          </cell>
          <cell r="M269" t="str">
            <v>CO1.BDOS.1710148</v>
          </cell>
          <cell r="N269" t="str">
            <v>CO1.PCCNTR.2185350</v>
          </cell>
          <cell r="O269" t="str">
            <v>Modificado</v>
          </cell>
          <cell r="P269" t="str">
            <v>V1.80111500</v>
          </cell>
          <cell r="Q269" t="str">
            <v>Prestar servicios profesionales a la Oficina Asesora de Jurídica para fortalecer la gestión jurídica de la Entidad asumiendo su representación extrajudicial  judicial y administrativa en los procesos en que se le vincule  apoyar en la elaboración y revisión de actos administrativos  así como dar sop</v>
          </cell>
          <cell r="R269" t="str">
            <v>Prestación de servicios</v>
          </cell>
          <cell r="S269" t="str">
            <v>Contratación directa</v>
          </cell>
          <cell r="T269" t="str">
            <v>ServiciosProfesionales</v>
          </cell>
          <cell r="U269">
            <v>1</v>
          </cell>
          <cell r="V269">
            <v>28</v>
          </cell>
          <cell r="W269">
            <v>2021</v>
          </cell>
          <cell r="Z269">
            <v>44198</v>
          </cell>
          <cell r="AA269" t="str">
            <v>12/15/2021</v>
          </cell>
          <cell r="AD269" t="str">
            <v>Como acordado previamente</v>
          </cell>
          <cell r="AE269" t="str">
            <v>Cédula de Ciudadanía</v>
          </cell>
          <cell r="AF269">
            <v>79626991</v>
          </cell>
          <cell r="AG269" t="str">
            <v>JUAN RAMÓN BARACALDO RODRIGUEZ</v>
          </cell>
          <cell r="AH269" t="str">
            <v>No</v>
          </cell>
          <cell r="AI269" t="str">
            <v>No</v>
          </cell>
          <cell r="AJ269" t="str">
            <v>No</v>
          </cell>
          <cell r="AK269" t="str">
            <v>No</v>
          </cell>
          <cell r="AL269" t="str">
            <v>No</v>
          </cell>
          <cell r="AM269" t="str">
            <v>No</v>
          </cell>
          <cell r="AN269" t="str">
            <v>No</v>
          </cell>
          <cell r="AO269" t="str">
            <v>98,335,930</v>
          </cell>
          <cell r="AP269">
            <v>0</v>
          </cell>
          <cell r="AQ269" t="str">
            <v>84,477,236</v>
          </cell>
          <cell r="AR269" t="str">
            <v>98,335,930</v>
          </cell>
          <cell r="AS269">
            <v>0</v>
          </cell>
          <cell r="AT269">
            <v>0</v>
          </cell>
          <cell r="AU269">
            <v>0</v>
          </cell>
          <cell r="AV269" t="str">
            <v>98,335,930</v>
          </cell>
          <cell r="AW269" t="str">
            <v>Válido</v>
          </cell>
          <cell r="AX269">
            <v>2020110010189</v>
          </cell>
          <cell r="AY269">
            <v>2021</v>
          </cell>
          <cell r="AZ269" t="str">
            <v>109,253,333</v>
          </cell>
          <cell r="BA269">
            <v>0</v>
          </cell>
          <cell r="BB269" t="str">
            <v>No</v>
          </cell>
          <cell r="BD269" t="str">
            <v>Inversión</v>
          </cell>
          <cell r="BE269" t="str">
            <v>Distribuido</v>
          </cell>
        </row>
        <row r="270">
          <cell r="A270">
            <v>97</v>
          </cell>
          <cell r="B270">
            <v>2021</v>
          </cell>
          <cell r="C270" t="str">
            <v>https://community.secop.gov.co/Public/Tendering/OpportunityDetail/Index?noticeUID=CO1.NTC.1669939&amp;isFromPublicArea=True&amp;isModal=true&amp;asPopupView=true</v>
          </cell>
          <cell r="D270" t="str">
            <v>SECRETARÍA GENERAL DE LA ALCALDÍA MAYOR DE BOGOTÁ</v>
          </cell>
          <cell r="E270" t="str">
            <v>899,999,061</v>
          </cell>
          <cell r="F270" t="str">
            <v>Distrito Capital de Bogotá</v>
          </cell>
          <cell r="G270" t="str">
            <v>Bogotá</v>
          </cell>
          <cell r="H270" t="str">
            <v>Colombia, Bogotá, Bogotá</v>
          </cell>
          <cell r="I270" t="str">
            <v>Territorial</v>
          </cell>
          <cell r="J270" t="str">
            <v>Servicio Público</v>
          </cell>
          <cell r="K270" t="str">
            <v>Ejecutivo</v>
          </cell>
          <cell r="L270" t="str">
            <v>No Definido</v>
          </cell>
          <cell r="M270" t="str">
            <v>CO1.BDOS.1672900</v>
          </cell>
          <cell r="N270" t="str">
            <v>CO1.PCCNTR.2144632</v>
          </cell>
          <cell r="O270" t="str">
            <v>En ejecución</v>
          </cell>
          <cell r="P270" t="str">
            <v>V1.80111500</v>
          </cell>
          <cell r="Q270" t="str">
            <v>Prestar servicios profesionales a la Oficina Asesora de Planeación en la ejecución operativa de acciones que desarrollan las políticas de Gestión del Conocimiento e Innovación y Gestión de la Información Estadística en la entidad  en concordancia con la misión y objetivos de la Secretaría General</v>
          </cell>
          <cell r="R270" t="str">
            <v>Prestación de servicios</v>
          </cell>
          <cell r="S270" t="str">
            <v>Contratación directa</v>
          </cell>
          <cell r="T270" t="str">
            <v>ServiciosProfesionales</v>
          </cell>
          <cell r="U270">
            <v>1</v>
          </cell>
          <cell r="V270">
            <v>19</v>
          </cell>
          <cell r="W270">
            <v>2021</v>
          </cell>
          <cell r="Z270" t="str">
            <v>01/20/2021</v>
          </cell>
          <cell r="AA270" t="str">
            <v>12/19/2021</v>
          </cell>
          <cell r="AD270" t="str">
            <v>No Definido</v>
          </cell>
          <cell r="AE270" t="str">
            <v>Cédula de Ciudadanía</v>
          </cell>
          <cell r="AF270">
            <v>1075657109</v>
          </cell>
          <cell r="AG270" t="str">
            <v>Rocio Carolina Pulido Rojas</v>
          </cell>
          <cell r="AH270" t="str">
            <v>No</v>
          </cell>
          <cell r="AI270" t="str">
            <v>No</v>
          </cell>
          <cell r="AJ270" t="str">
            <v>No</v>
          </cell>
          <cell r="AK270" t="str">
            <v>No</v>
          </cell>
          <cell r="AL270" t="str">
            <v>No</v>
          </cell>
          <cell r="AM270" t="str">
            <v>No</v>
          </cell>
          <cell r="AN270" t="str">
            <v>No</v>
          </cell>
          <cell r="AO270" t="str">
            <v>78,510,135</v>
          </cell>
          <cell r="AP270">
            <v>0</v>
          </cell>
          <cell r="AQ270" t="str">
            <v>66,852,570</v>
          </cell>
          <cell r="AR270" t="str">
            <v>25,932,135</v>
          </cell>
          <cell r="AS270" t="str">
            <v>52,578,000</v>
          </cell>
          <cell r="AT270">
            <v>0</v>
          </cell>
          <cell r="AU270">
            <v>0</v>
          </cell>
          <cell r="AV270" t="str">
            <v>78,510,135</v>
          </cell>
          <cell r="AW270" t="str">
            <v>Válido</v>
          </cell>
          <cell r="AX270">
            <v>2020110010189</v>
          </cell>
          <cell r="AY270">
            <v>2021</v>
          </cell>
          <cell r="AZ270" t="str">
            <v>78,510,135</v>
          </cell>
          <cell r="BA270">
            <v>0</v>
          </cell>
          <cell r="BB270" t="str">
            <v>No</v>
          </cell>
          <cell r="BD270" t="str">
            <v>Inversión</v>
          </cell>
          <cell r="BE270" t="str">
            <v>Distribuido</v>
          </cell>
        </row>
        <row r="271">
          <cell r="A271">
            <v>213</v>
          </cell>
          <cell r="B271">
            <v>2021</v>
          </cell>
          <cell r="C271" t="str">
            <v>https://community.secop.gov.co/Public/Tendering/OpportunityDetail/Index?noticeUID=CO1.NTC.1689642&amp;isFromPublicArea=True&amp;isModal=true&amp;asPopupView=true</v>
          </cell>
          <cell r="D271" t="str">
            <v>SECRETARÍA GENERAL DE LA ALCALDÍA MAYOR DE BOGOTÁ</v>
          </cell>
          <cell r="E271" t="str">
            <v>899,999,061</v>
          </cell>
          <cell r="F271" t="str">
            <v>Distrito Capital de Bogotá</v>
          </cell>
          <cell r="G271" t="str">
            <v>Bogotá</v>
          </cell>
          <cell r="H271" t="str">
            <v>Colombia, Bogotá, Bogotá</v>
          </cell>
          <cell r="I271" t="str">
            <v>Territorial</v>
          </cell>
          <cell r="J271" t="str">
            <v>Servicio Público</v>
          </cell>
          <cell r="K271" t="str">
            <v>Ejecutivo</v>
          </cell>
          <cell r="L271" t="str">
            <v>No Definido</v>
          </cell>
          <cell r="M271" t="str">
            <v>CO1.BDOS.1687232</v>
          </cell>
          <cell r="N271" t="str">
            <v>CO1.PCCNTR.2167957</v>
          </cell>
          <cell r="O271" t="str">
            <v>En ejecución</v>
          </cell>
          <cell r="P271" t="str">
            <v>V1.80111500</v>
          </cell>
          <cell r="Q271" t="str">
            <v>Prestar servicios de apoyo a la gestión en el canal presencial de la Red CADE  para brindar información y realizar los trámites requeridos por la Ciudadanía  en marco del cumplimiento de la meta 3 del Proyecto de Inversión 7870</v>
          </cell>
          <cell r="R271" t="str">
            <v>Prestación de servicios</v>
          </cell>
          <cell r="S271" t="str">
            <v>Contratación directa</v>
          </cell>
          <cell r="T271" t="str">
            <v>ServiciosProfesionales</v>
          </cell>
          <cell r="U271">
            <v>1</v>
          </cell>
          <cell r="V271">
            <v>25</v>
          </cell>
          <cell r="W271">
            <v>2021</v>
          </cell>
          <cell r="Z271" t="str">
            <v>01/26/2021</v>
          </cell>
          <cell r="AA271" t="str">
            <v>12/30/2021</v>
          </cell>
          <cell r="AD271" t="str">
            <v>A convenir</v>
          </cell>
          <cell r="AE271" t="str">
            <v>Cédula de Ciudadanía</v>
          </cell>
          <cell r="AF271">
            <v>52370074</v>
          </cell>
          <cell r="AG271" t="str">
            <v>Sandra Liliana Gonzalez Arias</v>
          </cell>
          <cell r="AH271" t="str">
            <v>No</v>
          </cell>
          <cell r="AI271" t="str">
            <v>No</v>
          </cell>
          <cell r="AJ271" t="str">
            <v>No</v>
          </cell>
          <cell r="AK271" t="str">
            <v>No</v>
          </cell>
          <cell r="AL271" t="str">
            <v>No</v>
          </cell>
          <cell r="AM271" t="str">
            <v>No</v>
          </cell>
          <cell r="AN271" t="str">
            <v>No</v>
          </cell>
          <cell r="AO271" t="str">
            <v>26,566,561</v>
          </cell>
          <cell r="AP271">
            <v>0</v>
          </cell>
          <cell r="AQ271" t="str">
            <v>24,425,324</v>
          </cell>
          <cell r="AR271" t="str">
            <v>26,566,561</v>
          </cell>
          <cell r="AS271">
            <v>0</v>
          </cell>
          <cell r="AT271">
            <v>0</v>
          </cell>
          <cell r="AU271">
            <v>0</v>
          </cell>
          <cell r="AV271" t="str">
            <v>26,566,561</v>
          </cell>
          <cell r="AW271" t="str">
            <v>Válido</v>
          </cell>
          <cell r="AX271">
            <v>2020110010186</v>
          </cell>
          <cell r="AY271">
            <v>2021</v>
          </cell>
          <cell r="AZ271" t="str">
            <v>27,200,986</v>
          </cell>
          <cell r="BA271">
            <v>0</v>
          </cell>
          <cell r="BB271" t="str">
            <v>No</v>
          </cell>
          <cell r="BD271" t="str">
            <v>Inversión</v>
          </cell>
          <cell r="BE271" t="str">
            <v>Distribuido</v>
          </cell>
        </row>
        <row r="272">
          <cell r="A272">
            <v>703</v>
          </cell>
          <cell r="B272">
            <v>2021</v>
          </cell>
          <cell r="C272" t="str">
            <v>https://community.secop.gov.co/Public/Tendering/OpportunityDetail/Index?noticeUID=CO1.NTC.1848783&amp;isFromPublicArea=True&amp;isModal=true&amp;asPopupView=true</v>
          </cell>
          <cell r="D272" t="str">
            <v>SECRETARÍA GENERAL DE LA ALCALDÍA MAYOR DE BOGOTÁ</v>
          </cell>
          <cell r="E272" t="str">
            <v>899,999,061</v>
          </cell>
          <cell r="F272" t="str">
            <v>Distrito Capital de Bogotá</v>
          </cell>
          <cell r="G272" t="str">
            <v>Bogotá</v>
          </cell>
          <cell r="H272" t="str">
            <v>Colombia, Bogotá, Bogotá</v>
          </cell>
          <cell r="I272" t="str">
            <v>Territorial</v>
          </cell>
          <cell r="J272" t="str">
            <v>Servicio Público</v>
          </cell>
          <cell r="K272" t="str">
            <v>Ejecutivo</v>
          </cell>
          <cell r="L272" t="str">
            <v>No Definido</v>
          </cell>
          <cell r="M272" t="str">
            <v>CO1.BDOS.1852923</v>
          </cell>
          <cell r="N272" t="str">
            <v>CO1.PCCNTR.2354855</v>
          </cell>
          <cell r="O272" t="str">
            <v>Modificado</v>
          </cell>
          <cell r="P272" t="str">
            <v>V1.80111500</v>
          </cell>
          <cell r="Q272" t="str">
            <v>Prestar servicios profesionales para acompañar la secretaría técnica del Comité Distrital de Justicia Transicional y los Comités Locales de Justicia Transicional  en el marco de las competencias de la ACDVPR.</v>
          </cell>
          <cell r="R272" t="str">
            <v>Prestación de servicios</v>
          </cell>
          <cell r="S272" t="str">
            <v>Contratación directa</v>
          </cell>
          <cell r="T272" t="str">
            <v>ServiciosProfesionales</v>
          </cell>
          <cell r="U272">
            <v>3</v>
          </cell>
          <cell r="V272">
            <v>16</v>
          </cell>
          <cell r="W272">
            <v>2021</v>
          </cell>
          <cell r="Z272" t="str">
            <v>03/18/2021</v>
          </cell>
          <cell r="AA272" t="str">
            <v>05/14/2021</v>
          </cell>
          <cell r="AD272" t="str">
            <v>Como acordado previamente</v>
          </cell>
          <cell r="AE272" t="str">
            <v>Cédula de Ciudadanía</v>
          </cell>
          <cell r="AF272">
            <v>1144065424</v>
          </cell>
          <cell r="AG272" t="str">
            <v>VIVIAN ALEJANDRA LOPEZ</v>
          </cell>
          <cell r="AH272" t="str">
            <v>No</v>
          </cell>
          <cell r="AI272" t="str">
            <v>No</v>
          </cell>
          <cell r="AJ272" t="str">
            <v>No</v>
          </cell>
          <cell r="AK272" t="str">
            <v>Si</v>
          </cell>
          <cell r="AL272" t="str">
            <v>No</v>
          </cell>
          <cell r="AM272" t="str">
            <v>No</v>
          </cell>
          <cell r="AN272" t="str">
            <v>No</v>
          </cell>
          <cell r="AO272" t="str">
            <v>9,040,561</v>
          </cell>
          <cell r="AP272">
            <v>0</v>
          </cell>
          <cell r="AQ272" t="str">
            <v>9,040,561</v>
          </cell>
          <cell r="AR272" t="str">
            <v>9,040,561</v>
          </cell>
          <cell r="AS272">
            <v>0</v>
          </cell>
          <cell r="AT272">
            <v>0</v>
          </cell>
          <cell r="AU272">
            <v>0</v>
          </cell>
          <cell r="AV272" t="str">
            <v>9,040,561</v>
          </cell>
          <cell r="AW272" t="str">
            <v>Válido</v>
          </cell>
          <cell r="AX272">
            <v>2020110010188</v>
          </cell>
          <cell r="AY272">
            <v>2021</v>
          </cell>
          <cell r="AZ272" t="str">
            <v>47,582,000</v>
          </cell>
          <cell r="BA272">
            <v>0</v>
          </cell>
          <cell r="BB272" t="str">
            <v>No</v>
          </cell>
          <cell r="BD272" t="str">
            <v>Inversión</v>
          </cell>
          <cell r="BE272" t="str">
            <v>Distribuido</v>
          </cell>
        </row>
        <row r="273">
          <cell r="A273">
            <v>930</v>
          </cell>
          <cell r="B273">
            <v>2021</v>
          </cell>
          <cell r="C273" t="str">
            <v>https://community.secop.gov.co/Public/Tendering/OpportunityDetail/Index?noticeUID=CO1.NTC.2201017&amp;isFromPublicArea=True&amp;isModal=true&amp;asPopupView=true</v>
          </cell>
          <cell r="D273" t="str">
            <v>SECRETARÍA GENERAL DE LA ALCALDÍA MAYOR DE BOGOTÁ</v>
          </cell>
          <cell r="E273" t="str">
            <v>899,999,061</v>
          </cell>
          <cell r="F273" t="str">
            <v>Distrito Capital de Bogotá</v>
          </cell>
          <cell r="G273" t="str">
            <v>Bogotá</v>
          </cell>
          <cell r="H273" t="str">
            <v>Colombia, Bogotá, Bogotá</v>
          </cell>
          <cell r="I273" t="str">
            <v>Territorial</v>
          </cell>
          <cell r="J273" t="str">
            <v>Servicio Público</v>
          </cell>
          <cell r="K273" t="str">
            <v>Ejecutivo</v>
          </cell>
          <cell r="L273" t="str">
            <v>No Definido</v>
          </cell>
          <cell r="M273" t="str">
            <v>CO1.BDOS.2199311</v>
          </cell>
          <cell r="N273" t="str">
            <v>CO1.PCCNTR.2795813</v>
          </cell>
          <cell r="O273" t="str">
            <v>En ejecución</v>
          </cell>
          <cell r="P273" t="str">
            <v>V1.80111500</v>
          </cell>
          <cell r="Q273" t="str">
            <v>Prestar servicios profesionales a la Oficina Asesora de Planeación para apoyar la implementación de procesos de planeación estadística  seguimiento y control de la información derivada de las operaciones estadísticas y los procesos de gestión del conocimiento  en el marco de la implementación del Mo</v>
          </cell>
          <cell r="R273" t="str">
            <v>Prestación de servicios</v>
          </cell>
          <cell r="S273" t="str">
            <v>Contratación directa</v>
          </cell>
          <cell r="T273" t="str">
            <v>ServiciosProfesionales</v>
          </cell>
          <cell r="U273">
            <v>8</v>
          </cell>
          <cell r="V273">
            <v>27</v>
          </cell>
          <cell r="W273">
            <v>2021</v>
          </cell>
          <cell r="Z273" t="str">
            <v>08/30/2021</v>
          </cell>
          <cell r="AA273" t="str">
            <v>12/29/2021</v>
          </cell>
          <cell r="AD273" t="str">
            <v>Como acordado previamente</v>
          </cell>
          <cell r="AE273" t="str">
            <v>Cédula de Ciudadanía</v>
          </cell>
          <cell r="AF273">
            <v>1136888108</v>
          </cell>
          <cell r="AG273" t="str">
            <v>Paula Andrea Ramos Jimenez</v>
          </cell>
          <cell r="AH273" t="str">
            <v>No</v>
          </cell>
          <cell r="AI273" t="str">
            <v>No</v>
          </cell>
          <cell r="AJ273" t="str">
            <v>No</v>
          </cell>
          <cell r="AK273" t="str">
            <v>No</v>
          </cell>
          <cell r="AL273" t="str">
            <v>No</v>
          </cell>
          <cell r="AM273" t="str">
            <v>No</v>
          </cell>
          <cell r="AN273" t="str">
            <v>No</v>
          </cell>
          <cell r="AO273" t="str">
            <v>28,549,140</v>
          </cell>
          <cell r="AP273">
            <v>0</v>
          </cell>
          <cell r="AQ273" t="str">
            <v>14,512,480</v>
          </cell>
          <cell r="AR273" t="str">
            <v>28,549,140</v>
          </cell>
          <cell r="AS273">
            <v>0</v>
          </cell>
          <cell r="AT273">
            <v>0</v>
          </cell>
          <cell r="AU273">
            <v>0</v>
          </cell>
          <cell r="AV273" t="str">
            <v>28,549,140</v>
          </cell>
          <cell r="AW273" t="str">
            <v>Válido</v>
          </cell>
          <cell r="AX273">
            <v>2020110010189</v>
          </cell>
          <cell r="AY273">
            <v>2021</v>
          </cell>
          <cell r="AZ273" t="str">
            <v>28,549,140</v>
          </cell>
          <cell r="BA273">
            <v>0</v>
          </cell>
          <cell r="BB273" t="str">
            <v>No</v>
          </cell>
          <cell r="BD273" t="str">
            <v>Inversión</v>
          </cell>
          <cell r="BE273" t="str">
            <v>Distribuido</v>
          </cell>
        </row>
        <row r="274">
          <cell r="A274">
            <v>124</v>
          </cell>
          <cell r="B274">
            <v>2021</v>
          </cell>
          <cell r="C274" t="str">
            <v>https://community.secop.gov.co/Public/Tendering/OpportunityDetail/Index?noticeUID=CO1.NTC.1674765&amp;isFromPublicArea=True&amp;isModal=true&amp;asPopupView=true</v>
          </cell>
          <cell r="D274" t="str">
            <v>SECRETARÍA GENERAL DE LA ALCALDÍA MAYOR DE BOGOTÁ</v>
          </cell>
          <cell r="E274" t="str">
            <v>899,999,061</v>
          </cell>
          <cell r="F274" t="str">
            <v>Distrito Capital de Bogotá</v>
          </cell>
          <cell r="G274" t="str">
            <v>Bogotá</v>
          </cell>
          <cell r="H274" t="str">
            <v>Colombia, Bogotá, Bogotá</v>
          </cell>
          <cell r="I274" t="str">
            <v>Territorial</v>
          </cell>
          <cell r="J274" t="str">
            <v>Servicio Público</v>
          </cell>
          <cell r="K274" t="str">
            <v>Ejecutivo</v>
          </cell>
          <cell r="L274" t="str">
            <v>No Definido</v>
          </cell>
          <cell r="M274" t="str">
            <v>CO1.BDOS.1678297</v>
          </cell>
          <cell r="N274" t="str">
            <v>CO1.PCCNTR.2150026</v>
          </cell>
          <cell r="O274" t="str">
            <v>terminado</v>
          </cell>
          <cell r="P274" t="str">
            <v>V1.80111500</v>
          </cell>
          <cell r="Q274" t="str">
            <v>Prestar servicios profesionales para realizar acompañamiento  gestión y seguimiento  a la Oficina de Tecnología de la información y comunicaciones en la implementación del plan de transformación digital de la Secretaria General.</v>
          </cell>
          <cell r="R274" t="str">
            <v>Prestación de servicios</v>
          </cell>
          <cell r="S274" t="str">
            <v>Contratación directa</v>
          </cell>
          <cell r="T274" t="str">
            <v>ServiciosProfesionales</v>
          </cell>
          <cell r="U274">
            <v>1</v>
          </cell>
          <cell r="V274">
            <v>20</v>
          </cell>
          <cell r="W274">
            <v>2021</v>
          </cell>
          <cell r="Z274" t="str">
            <v>01/21/2021</v>
          </cell>
          <cell r="AA274" t="str">
            <v>12/30/2021</v>
          </cell>
          <cell r="AD274" t="str">
            <v>No Definido</v>
          </cell>
          <cell r="AE274" t="str">
            <v>Cédula de Ciudadanía</v>
          </cell>
          <cell r="AF274">
            <v>79595800</v>
          </cell>
          <cell r="AG274" t="str">
            <v>LUIS ANGEL PANTOJA</v>
          </cell>
          <cell r="AH274" t="str">
            <v>No</v>
          </cell>
          <cell r="AI274" t="str">
            <v>No</v>
          </cell>
          <cell r="AJ274" t="str">
            <v>No</v>
          </cell>
          <cell r="AK274" t="str">
            <v>No</v>
          </cell>
          <cell r="AL274" t="str">
            <v>No</v>
          </cell>
          <cell r="AM274" t="str">
            <v>No</v>
          </cell>
          <cell r="AN274" t="str">
            <v>No</v>
          </cell>
          <cell r="AO274" t="str">
            <v>107,852,307</v>
          </cell>
          <cell r="AP274">
            <v>0</v>
          </cell>
          <cell r="AQ274" t="str">
            <v>31,721,567</v>
          </cell>
          <cell r="AR274" t="str">
            <v>95,163,800</v>
          </cell>
          <cell r="AS274" t="str">
            <v>12,688,507</v>
          </cell>
          <cell r="AT274">
            <v>0</v>
          </cell>
          <cell r="AU274">
            <v>0</v>
          </cell>
          <cell r="AV274" t="str">
            <v>107,852,307</v>
          </cell>
          <cell r="AW274" t="str">
            <v>Válido</v>
          </cell>
          <cell r="AX274">
            <v>2020110010185</v>
          </cell>
          <cell r="AY274">
            <v>2021</v>
          </cell>
          <cell r="AZ274" t="str">
            <v>107,852,307</v>
          </cell>
          <cell r="BA274">
            <v>0</v>
          </cell>
          <cell r="BB274" t="str">
            <v>No</v>
          </cell>
          <cell r="BD274" t="str">
            <v>Inversión</v>
          </cell>
          <cell r="BE274" t="str">
            <v>Distribuido</v>
          </cell>
        </row>
        <row r="275">
          <cell r="A275">
            <v>758</v>
          </cell>
          <cell r="B275">
            <v>2021</v>
          </cell>
          <cell r="C275" t="str">
            <v>https://community.secop.gov.co/Public/Tendering/OpportunityDetail/Index?noticeUID=CO1.NTC.1932643&amp;isFromPublicArea=True&amp;isModal=true&amp;asPopupView=true</v>
          </cell>
          <cell r="D275" t="str">
            <v>SECRETARÍA GENERAL DE LA ALCALDÍA MAYOR DE BOGOTÁ</v>
          </cell>
          <cell r="E275" t="str">
            <v>899,999,061</v>
          </cell>
          <cell r="F275" t="str">
            <v>Distrito Capital de Bogotá</v>
          </cell>
          <cell r="G275" t="str">
            <v>Bogotá</v>
          </cell>
          <cell r="H275" t="str">
            <v>Colombia, Bogotá, Bogotá</v>
          </cell>
          <cell r="I275" t="str">
            <v>Territorial</v>
          </cell>
          <cell r="J275" t="str">
            <v>Servicio Público</v>
          </cell>
          <cell r="K275" t="str">
            <v>Ejecutivo</v>
          </cell>
          <cell r="L275" t="str">
            <v>No Definido</v>
          </cell>
          <cell r="M275" t="str">
            <v>CO1.BDOS.1935188</v>
          </cell>
          <cell r="N275" t="str">
            <v>CO1.PCCNTR.2457691</v>
          </cell>
          <cell r="O275" t="str">
            <v>En ejecución</v>
          </cell>
          <cell r="P275" t="str">
            <v>V1.80111500</v>
          </cell>
          <cell r="Q275" t="str">
            <v>Prestar servicios profesionales para gestionar y reportar las acciones pertinentes para la caracterización y el seguimiento de los bienes y Servicios entregados por la Dirección de Reparación Integral</v>
          </cell>
          <cell r="R275" t="str">
            <v>Prestación de servicios</v>
          </cell>
          <cell r="S275" t="str">
            <v>Contratación directa</v>
          </cell>
          <cell r="T275" t="str">
            <v>ServiciosProfesionales</v>
          </cell>
          <cell r="U275">
            <v>4</v>
          </cell>
          <cell r="V275">
            <v>23</v>
          </cell>
          <cell r="W275">
            <v>2021</v>
          </cell>
          <cell r="Z275" t="str">
            <v>04/27/2021</v>
          </cell>
          <cell r="AA275" t="str">
            <v>07/26/2021</v>
          </cell>
          <cell r="AD275" t="str">
            <v>Como acordado previamente</v>
          </cell>
          <cell r="AE275" t="str">
            <v>Cédula de Ciudadanía</v>
          </cell>
          <cell r="AF275">
            <v>1030583676</v>
          </cell>
          <cell r="AG275" t="str">
            <v>Edwin Andres Arevalo Herrera</v>
          </cell>
          <cell r="AH275" t="str">
            <v>No</v>
          </cell>
          <cell r="AI275" t="str">
            <v>No</v>
          </cell>
          <cell r="AJ275" t="str">
            <v>No</v>
          </cell>
          <cell r="AK275" t="str">
            <v>No</v>
          </cell>
          <cell r="AL275" t="str">
            <v>No</v>
          </cell>
          <cell r="AM275" t="str">
            <v>No</v>
          </cell>
          <cell r="AN275" t="str">
            <v>No</v>
          </cell>
          <cell r="AO275" t="str">
            <v>14,274,570</v>
          </cell>
          <cell r="AP275">
            <v>0</v>
          </cell>
          <cell r="AQ275" t="str">
            <v>14,274,570</v>
          </cell>
          <cell r="AR275" t="str">
            <v>14,274,570</v>
          </cell>
          <cell r="AS275">
            <v>0</v>
          </cell>
          <cell r="AT275">
            <v>0</v>
          </cell>
          <cell r="AU275">
            <v>0</v>
          </cell>
          <cell r="AV275" t="str">
            <v>14,274,570</v>
          </cell>
          <cell r="AW275" t="str">
            <v>Válido</v>
          </cell>
          <cell r="AX275">
            <v>2020110010188</v>
          </cell>
          <cell r="AY275">
            <v>2021</v>
          </cell>
          <cell r="AZ275" t="str">
            <v>19,033,000</v>
          </cell>
          <cell r="BA275">
            <v>0</v>
          </cell>
          <cell r="BB275" t="str">
            <v>No</v>
          </cell>
          <cell r="BD275" t="str">
            <v>Inversión</v>
          </cell>
          <cell r="BE275" t="str">
            <v>Distribuido</v>
          </cell>
        </row>
        <row r="276">
          <cell r="A276">
            <v>893</v>
          </cell>
          <cell r="B276">
            <v>2021</v>
          </cell>
          <cell r="C276" t="str">
            <v>https://community.secop.gov.co/Public/Tendering/OpportunityDetail/Index?noticeUID=CO1.NTC.2138140&amp;isFromPublicArea=True&amp;isModal=true&amp;asPopupView=true</v>
          </cell>
          <cell r="D276" t="str">
            <v>SECRETARÍA GENERAL DE LA ALCALDÍA MAYOR DE BOGOTÁ</v>
          </cell>
          <cell r="E276" t="str">
            <v>899,999,061</v>
          </cell>
          <cell r="F276" t="str">
            <v>Distrito Capital de Bogotá</v>
          </cell>
          <cell r="G276" t="str">
            <v>Bogotá</v>
          </cell>
          <cell r="H276" t="str">
            <v>Colombia, Bogotá, Bogotá</v>
          </cell>
          <cell r="I276" t="str">
            <v>Territorial</v>
          </cell>
          <cell r="J276" t="str">
            <v>Servicio Público</v>
          </cell>
          <cell r="K276" t="str">
            <v>Ejecutivo</v>
          </cell>
          <cell r="L276" t="str">
            <v>No Definido</v>
          </cell>
          <cell r="M276" t="str">
            <v>CO1.BDOS.2136938</v>
          </cell>
          <cell r="N276" t="str">
            <v>CO1.PCCNTR.2719827</v>
          </cell>
          <cell r="O276" t="str">
            <v>En ejecución</v>
          </cell>
          <cell r="P276" t="str">
            <v>V1.80111500</v>
          </cell>
          <cell r="Q276" t="str">
            <v>Prestar Servicios Profesionales a la Dirección de Talento Humano de la Secretaría General con el fin de apoyar el procedimiento de gestión organizacional en todas y cada uno de sus aspectos técnicos</v>
          </cell>
          <cell r="R276" t="str">
            <v>Prestación de servicios</v>
          </cell>
          <cell r="S276" t="str">
            <v>Contratación directa</v>
          </cell>
          <cell r="T276" t="str">
            <v>ServiciosProfesionales</v>
          </cell>
          <cell r="U276">
            <v>7</v>
          </cell>
          <cell r="V276">
            <v>30</v>
          </cell>
          <cell r="W276">
            <v>2021</v>
          </cell>
          <cell r="Z276">
            <v>44235</v>
          </cell>
          <cell r="AA276" t="str">
            <v>12/30/2021</v>
          </cell>
          <cell r="AD276" t="str">
            <v>Como acordado previamente</v>
          </cell>
          <cell r="AE276" t="str">
            <v>Cédula de Ciudadanía</v>
          </cell>
          <cell r="AF276">
            <v>79186381</v>
          </cell>
          <cell r="AG276" t="str">
            <v>MANUEL FRANCISCO ANGULO MARTINEZ</v>
          </cell>
          <cell r="AH276" t="str">
            <v>No</v>
          </cell>
          <cell r="AI276" t="str">
            <v>No</v>
          </cell>
          <cell r="AJ276" t="str">
            <v>No</v>
          </cell>
          <cell r="AK276" t="str">
            <v>No</v>
          </cell>
          <cell r="AL276" t="str">
            <v>No</v>
          </cell>
          <cell r="AM276" t="str">
            <v>No</v>
          </cell>
          <cell r="AN276" t="str">
            <v>No</v>
          </cell>
          <cell r="AO276" t="str">
            <v>47,264,687</v>
          </cell>
          <cell r="AP276">
            <v>0</v>
          </cell>
          <cell r="AQ276" t="str">
            <v>28,549,060</v>
          </cell>
          <cell r="AR276" t="str">
            <v>47,264,687</v>
          </cell>
          <cell r="AS276">
            <v>0</v>
          </cell>
          <cell r="AT276">
            <v>0</v>
          </cell>
          <cell r="AU276">
            <v>0</v>
          </cell>
          <cell r="AV276" t="str">
            <v>47,264,687</v>
          </cell>
          <cell r="AW276" t="str">
            <v>Válido</v>
          </cell>
          <cell r="AX276" t="str">
            <v>No Definido</v>
          </cell>
          <cell r="AY276">
            <v>2019</v>
          </cell>
          <cell r="AZ276" t="str">
            <v>47,581,900</v>
          </cell>
          <cell r="BA276">
            <v>0</v>
          </cell>
          <cell r="BB276" t="str">
            <v>No</v>
          </cell>
          <cell r="BD276" t="str">
            <v>Funcionamiento</v>
          </cell>
          <cell r="BE276" t="str">
            <v>Distribuido</v>
          </cell>
        </row>
        <row r="277">
          <cell r="A277">
            <v>54</v>
          </cell>
          <cell r="B277">
            <v>2021</v>
          </cell>
          <cell r="C277" t="str">
            <v>https://community.secop.gov.co/Public/Tendering/OpportunityDetail/Index?noticeUID=CO1.NTC.1660052&amp;isFromPublicArea=True&amp;isModal=true&amp;asPopupView=true</v>
          </cell>
          <cell r="D277" t="str">
            <v>SECRETARÍA GENERAL DE LA ALCALDÍA MAYOR DE BOGOTÁ</v>
          </cell>
          <cell r="E277" t="str">
            <v>899,999,061</v>
          </cell>
          <cell r="F277" t="str">
            <v>Distrito Capital de Bogotá</v>
          </cell>
          <cell r="G277" t="str">
            <v>Bogotá</v>
          </cell>
          <cell r="H277" t="str">
            <v>Colombia, Bogotá, Bogotá</v>
          </cell>
          <cell r="I277" t="str">
            <v>Territorial</v>
          </cell>
          <cell r="J277" t="str">
            <v>Servicio Público</v>
          </cell>
          <cell r="K277" t="str">
            <v>Ejecutivo</v>
          </cell>
          <cell r="L277" t="str">
            <v>No Definido</v>
          </cell>
          <cell r="M277" t="str">
            <v>CO1.BDOS.1662815</v>
          </cell>
          <cell r="N277" t="str">
            <v>CO1.PCCNTR.2130083</v>
          </cell>
          <cell r="O277" t="str">
            <v>En ejecución</v>
          </cell>
          <cell r="P277" t="str">
            <v>V1.80111500</v>
          </cell>
          <cell r="Q277" t="str">
            <v>Servicios de apoyo a la gestión para realizar actividades de gestión documental en el manejo  control y salvaguardar el archivo de gestión de la Oficina de Tecnologías de la Información y las Comunicaciones</v>
          </cell>
          <cell r="R277" t="str">
            <v>Prestación de servicios</v>
          </cell>
          <cell r="S277" t="str">
            <v>Contratación directa</v>
          </cell>
          <cell r="T277" t="str">
            <v>ServiciosProfesionales</v>
          </cell>
          <cell r="U277">
            <v>1</v>
          </cell>
          <cell r="V277">
            <v>15</v>
          </cell>
          <cell r="W277">
            <v>2021</v>
          </cell>
          <cell r="Z277" t="str">
            <v>01/18/2021</v>
          </cell>
          <cell r="AA277">
            <v>44593</v>
          </cell>
          <cell r="AD277" t="str">
            <v>Como acordado previamente</v>
          </cell>
          <cell r="AE277" t="str">
            <v>Cédula de Ciudadanía</v>
          </cell>
          <cell r="AF277">
            <v>52830739</v>
          </cell>
          <cell r="AG277" t="str">
            <v>LILIAN BRISETH MARTINEZ SALDAÑA</v>
          </cell>
          <cell r="AH277" t="str">
            <v>No</v>
          </cell>
          <cell r="AI277" t="str">
            <v>No</v>
          </cell>
          <cell r="AJ277" t="str">
            <v>No</v>
          </cell>
          <cell r="AK277" t="str">
            <v>No</v>
          </cell>
          <cell r="AL277" t="str">
            <v>No</v>
          </cell>
          <cell r="AM277" t="str">
            <v>No</v>
          </cell>
          <cell r="AN277" t="str">
            <v>No</v>
          </cell>
          <cell r="AO277" t="str">
            <v>45,599,317</v>
          </cell>
          <cell r="AP277">
            <v>0</v>
          </cell>
          <cell r="AQ277" t="str">
            <v>37,404,657</v>
          </cell>
          <cell r="AR277" t="str">
            <v>45,599,317</v>
          </cell>
          <cell r="AS277">
            <v>0</v>
          </cell>
          <cell r="AT277">
            <v>0</v>
          </cell>
          <cell r="AU277">
            <v>0</v>
          </cell>
          <cell r="AV277" t="str">
            <v>45,599,317</v>
          </cell>
          <cell r="AW277" t="str">
            <v>Válido</v>
          </cell>
          <cell r="AX277">
            <v>2020110010185</v>
          </cell>
          <cell r="AY277">
            <v>2021</v>
          </cell>
          <cell r="AZ277" t="str">
            <v>45,599,317</v>
          </cell>
          <cell r="BA277">
            <v>0</v>
          </cell>
          <cell r="BB277" t="str">
            <v>No</v>
          </cell>
          <cell r="BD277" t="str">
            <v>Inversión</v>
          </cell>
          <cell r="BE277" t="str">
            <v>Distribuido</v>
          </cell>
        </row>
        <row r="278">
          <cell r="A278">
            <v>573</v>
          </cell>
          <cell r="B278">
            <v>2021</v>
          </cell>
          <cell r="C278" t="str">
            <v>https://community.secop.gov.co/Public/Tendering/OpportunityDetail/Index?noticeUID=CO1.NTC.1772626&amp;isFromPublicArea=True&amp;isModal=true&amp;asPopupView=true</v>
          </cell>
          <cell r="D278" t="str">
            <v>SECRETARÍA GENERAL DE LA ALCALDÍA MAYOR DE BOGOTÁ</v>
          </cell>
          <cell r="E278" t="str">
            <v>899,999,061</v>
          </cell>
          <cell r="F278" t="str">
            <v>Distrito Capital de Bogotá</v>
          </cell>
          <cell r="G278" t="str">
            <v>Bogotá</v>
          </cell>
          <cell r="H278" t="str">
            <v>Colombia, Bogotá, Bogotá</v>
          </cell>
          <cell r="I278" t="str">
            <v>Territorial</v>
          </cell>
          <cell r="J278" t="str">
            <v>Servicio Público</v>
          </cell>
          <cell r="K278" t="str">
            <v>Ejecutivo</v>
          </cell>
          <cell r="L278" t="str">
            <v>No Definido</v>
          </cell>
          <cell r="M278" t="str">
            <v>CO1.BDOS.1776584</v>
          </cell>
          <cell r="N278" t="str">
            <v>CO1.PCCNTR.2270063</v>
          </cell>
          <cell r="O278" t="str">
            <v>Modificado</v>
          </cell>
          <cell r="P278" t="str">
            <v>V1.80111500</v>
          </cell>
          <cell r="Q278" t="str">
            <v>Prestar servicios profesionales en el diseño  realización y grabación de contenidos audiovisuales necesarios para comunicar los temas estratégicos y coyunturales de la ciudad.</v>
          </cell>
          <cell r="R278" t="str">
            <v>Prestación de servicios</v>
          </cell>
          <cell r="S278" t="str">
            <v>Contratación directa</v>
          </cell>
          <cell r="T278" t="str">
            <v>ServiciosProfesionales</v>
          </cell>
          <cell r="U278">
            <v>2</v>
          </cell>
          <cell r="V278">
            <v>16</v>
          </cell>
          <cell r="W278">
            <v>2021</v>
          </cell>
          <cell r="Z278" t="str">
            <v>02/18/2021</v>
          </cell>
          <cell r="AA278" t="str">
            <v>12/30/2021</v>
          </cell>
          <cell r="AD278" t="str">
            <v>Como acordado previamente</v>
          </cell>
          <cell r="AE278" t="str">
            <v>Cédula de Ciudadanía</v>
          </cell>
          <cell r="AF278">
            <v>1018438022</v>
          </cell>
          <cell r="AG278" t="str">
            <v>Diana Carolina Gutierrez Y Romero</v>
          </cell>
          <cell r="AH278" t="str">
            <v>No</v>
          </cell>
          <cell r="AI278" t="str">
            <v>No</v>
          </cell>
          <cell r="AJ278" t="str">
            <v>No</v>
          </cell>
          <cell r="AK278" t="str">
            <v>No</v>
          </cell>
          <cell r="AL278" t="str">
            <v>No</v>
          </cell>
          <cell r="AM278" t="str">
            <v>No</v>
          </cell>
          <cell r="AN278" t="str">
            <v>No</v>
          </cell>
          <cell r="AO278" t="str">
            <v>91,013,597</v>
          </cell>
          <cell r="AP278">
            <v>0</v>
          </cell>
          <cell r="AQ278" t="str">
            <v>73,566,902</v>
          </cell>
          <cell r="AR278" t="str">
            <v>91,013,597</v>
          </cell>
          <cell r="AS278">
            <v>0</v>
          </cell>
          <cell r="AT278">
            <v>0</v>
          </cell>
          <cell r="AU278">
            <v>0</v>
          </cell>
          <cell r="AV278" t="str">
            <v>91,013,597</v>
          </cell>
          <cell r="AW278" t="str">
            <v>Válido</v>
          </cell>
          <cell r="AX278">
            <v>2020110010190</v>
          </cell>
          <cell r="AY278">
            <v>2021</v>
          </cell>
          <cell r="AZ278" t="str">
            <v>117,183,693</v>
          </cell>
          <cell r="BA278">
            <v>0</v>
          </cell>
          <cell r="BB278" t="str">
            <v>No</v>
          </cell>
          <cell r="BD278" t="str">
            <v>Inversión</v>
          </cell>
          <cell r="BE278" t="str">
            <v>Distribuido</v>
          </cell>
        </row>
        <row r="279">
          <cell r="A279">
            <v>631</v>
          </cell>
          <cell r="B279">
            <v>2021</v>
          </cell>
          <cell r="C279" t="str">
            <v>https://community.secop.gov.co/Public/Tendering/OpportunityDetail/Index?noticeUID=CO1.NTC.1799592&amp;isFromPublicArea=True&amp;isModal=true&amp;asPopupView=true</v>
          </cell>
          <cell r="D279" t="str">
            <v>SECRETARÍA GENERAL DE LA ALCALDÍA MAYOR DE BOGOTÁ</v>
          </cell>
          <cell r="E279" t="str">
            <v>899,999,061</v>
          </cell>
          <cell r="F279" t="str">
            <v>Distrito Capital de Bogotá</v>
          </cell>
          <cell r="G279" t="str">
            <v>Bogotá</v>
          </cell>
          <cell r="H279" t="str">
            <v>Colombia, Bogotá, Bogotá</v>
          </cell>
          <cell r="I279" t="str">
            <v>Territorial</v>
          </cell>
          <cell r="J279" t="str">
            <v>Servicio Público</v>
          </cell>
          <cell r="K279" t="str">
            <v>Ejecutivo</v>
          </cell>
          <cell r="L279" t="str">
            <v>No Definido</v>
          </cell>
          <cell r="M279" t="str">
            <v>CO1.BDOS.1799570</v>
          </cell>
          <cell r="N279" t="str">
            <v>CO1.PCCNTR.2299760</v>
          </cell>
          <cell r="O279" t="str">
            <v>En ejecución</v>
          </cell>
          <cell r="P279" t="str">
            <v>V1.80111500</v>
          </cell>
          <cell r="Q279" t="str">
            <v>Prestar servicios profesionales para acompañar la implementación de la estrategia territorial desde el componente jurídico para la ruta de atención  asistencia y reparación integral.</v>
          </cell>
          <cell r="R279" t="str">
            <v>Prestación de servicios</v>
          </cell>
          <cell r="S279" t="str">
            <v>Contratación directa</v>
          </cell>
          <cell r="T279" t="str">
            <v>ServiciosProfesionales</v>
          </cell>
          <cell r="U279">
            <v>2</v>
          </cell>
          <cell r="V279">
            <v>25</v>
          </cell>
          <cell r="W279">
            <v>2021</v>
          </cell>
          <cell r="Z279" t="str">
            <v>02/26/2021</v>
          </cell>
          <cell r="AA279" t="str">
            <v>05/25/2021</v>
          </cell>
          <cell r="AD279" t="str">
            <v>Como acordado previamente</v>
          </cell>
          <cell r="AE279" t="str">
            <v>Cédula de Ciudadanía</v>
          </cell>
          <cell r="AF279">
            <v>53165390</v>
          </cell>
          <cell r="AG279" t="str">
            <v>LEIDY JOHANNA HERRERA MENDEZ</v>
          </cell>
          <cell r="AH279" t="str">
            <v>No</v>
          </cell>
          <cell r="AI279" t="str">
            <v>No</v>
          </cell>
          <cell r="AJ279" t="str">
            <v>No</v>
          </cell>
          <cell r="AK279" t="str">
            <v>No</v>
          </cell>
          <cell r="AL279" t="str">
            <v>No</v>
          </cell>
          <cell r="AM279" t="str">
            <v>No</v>
          </cell>
          <cell r="AN279" t="str">
            <v>No</v>
          </cell>
          <cell r="AO279" t="str">
            <v>19,032,759</v>
          </cell>
          <cell r="AP279">
            <v>0</v>
          </cell>
          <cell r="AQ279" t="str">
            <v>19,032,759</v>
          </cell>
          <cell r="AR279" t="str">
            <v>19,032,759</v>
          </cell>
          <cell r="AS279">
            <v>0</v>
          </cell>
          <cell r="AT279">
            <v>0</v>
          </cell>
          <cell r="AU279">
            <v>0</v>
          </cell>
          <cell r="AV279" t="str">
            <v>19,032,759</v>
          </cell>
          <cell r="AW279" t="str">
            <v>Válido</v>
          </cell>
          <cell r="AX279">
            <v>2020110010188</v>
          </cell>
          <cell r="AY279">
            <v>2021</v>
          </cell>
          <cell r="AZ279" t="str">
            <v>19,033,000</v>
          </cell>
          <cell r="BA279">
            <v>0</v>
          </cell>
          <cell r="BB279" t="str">
            <v>No</v>
          </cell>
          <cell r="BD279" t="str">
            <v>Inversión</v>
          </cell>
          <cell r="BE279" t="str">
            <v>Distribuido</v>
          </cell>
        </row>
        <row r="280">
          <cell r="A280">
            <v>4</v>
          </cell>
          <cell r="B280">
            <v>2021</v>
          </cell>
          <cell r="C280" t="str">
            <v>https://community.secop.gov.co/Public/Tendering/OpportunityDetail/Index?noticeUID=CO1.NTC.1650901&amp;isFromPublicArea=True&amp;isModal=true&amp;asPopupView=true</v>
          </cell>
          <cell r="D280" t="str">
            <v>SECRETARÍA GENERAL DE LA ALCALDÍA MAYOR DE BOGOTÁ</v>
          </cell>
          <cell r="E280" t="str">
            <v>899,999,061</v>
          </cell>
          <cell r="F280" t="str">
            <v>Distrito Capital de Bogotá</v>
          </cell>
          <cell r="G280" t="str">
            <v>Bogotá</v>
          </cell>
          <cell r="H280" t="str">
            <v>Colombia, Bogotá, Bogotá</v>
          </cell>
          <cell r="I280" t="str">
            <v>Territorial</v>
          </cell>
          <cell r="J280" t="str">
            <v>Servicio Público</v>
          </cell>
          <cell r="K280" t="str">
            <v>Ejecutivo</v>
          </cell>
          <cell r="L280" t="str">
            <v>No Definido</v>
          </cell>
          <cell r="M280" t="str">
            <v>CO1.BDOS.1652883</v>
          </cell>
          <cell r="N280" t="str">
            <v>CO1.PCCNTR.2118895</v>
          </cell>
          <cell r="O280" t="str">
            <v>Modificado</v>
          </cell>
          <cell r="P280" t="str">
            <v>V1.80111500</v>
          </cell>
          <cell r="Q280" t="str">
            <v>Prestar servicios profesionales especializados para brindar acompañamiento en la gestión estratégica del proyecto de inversión a cargo de la Alta Consejería Distrital de TIC en el marco de la Política de Gobierno Digital</v>
          </cell>
          <cell r="R280" t="str">
            <v>Prestación de servicios</v>
          </cell>
          <cell r="S280" t="str">
            <v>Contratación directa</v>
          </cell>
          <cell r="T280" t="str">
            <v>ServiciosProfesionales</v>
          </cell>
          <cell r="U280">
            <v>1</v>
          </cell>
          <cell r="V280">
            <v>13</v>
          </cell>
          <cell r="W280">
            <v>2021</v>
          </cell>
          <cell r="Z280" t="str">
            <v>01/15/2021</v>
          </cell>
          <cell r="AA280">
            <v>44264</v>
          </cell>
          <cell r="AD280" t="str">
            <v>Como acordado previamente</v>
          </cell>
          <cell r="AE280" t="str">
            <v>Cédula de Ciudadanía</v>
          </cell>
          <cell r="AF280">
            <v>39579061</v>
          </cell>
          <cell r="AG280" t="str">
            <v>LUISA FERNANDA ORTEGA GALEANO</v>
          </cell>
          <cell r="AH280" t="str">
            <v>No</v>
          </cell>
          <cell r="AI280" t="str">
            <v>Si</v>
          </cell>
          <cell r="AJ280" t="str">
            <v>No</v>
          </cell>
          <cell r="AK280" t="str">
            <v>No</v>
          </cell>
          <cell r="AL280" t="str">
            <v>No</v>
          </cell>
          <cell r="AM280" t="str">
            <v>No</v>
          </cell>
          <cell r="AN280" t="str">
            <v>No</v>
          </cell>
          <cell r="AO280" t="str">
            <v>136,401,447</v>
          </cell>
          <cell r="AP280">
            <v>0</v>
          </cell>
          <cell r="AQ280" t="str">
            <v>90,802,126</v>
          </cell>
          <cell r="AR280" t="str">
            <v>130,057,194</v>
          </cell>
          <cell r="AS280" t="str">
            <v>6,344,253</v>
          </cell>
          <cell r="AT280">
            <v>0</v>
          </cell>
          <cell r="AU280">
            <v>0</v>
          </cell>
          <cell r="AV280" t="str">
            <v>136,401,447</v>
          </cell>
          <cell r="AW280" t="str">
            <v>Válido</v>
          </cell>
          <cell r="AX280">
            <v>2020110010185</v>
          </cell>
          <cell r="AY280">
            <v>2021</v>
          </cell>
          <cell r="AZ280" t="str">
            <v>141,179,696</v>
          </cell>
          <cell r="BA280">
            <v>0</v>
          </cell>
          <cell r="BB280" t="str">
            <v>No</v>
          </cell>
          <cell r="BD280" t="str">
            <v>Inversión</v>
          </cell>
          <cell r="BE280" t="str">
            <v>Distribuido</v>
          </cell>
        </row>
        <row r="281">
          <cell r="A281">
            <v>958</v>
          </cell>
          <cell r="B281">
            <v>2021</v>
          </cell>
          <cell r="C281" t="str">
            <v>https://community.secop.gov.co/Public/Tendering/OpportunityDetail/Index?noticeUID=CO1.NTC.2235761&amp;isFromPublicArea=True&amp;isModal=true&amp;asPopupView=true</v>
          </cell>
          <cell r="D281" t="str">
            <v>SECRETARÍA GENERAL DE LA ALCALDÍA MAYOR DE BOGOTÁ</v>
          </cell>
          <cell r="E281" t="str">
            <v>899,999,061</v>
          </cell>
          <cell r="F281" t="str">
            <v>Distrito Capital de Bogotá</v>
          </cell>
          <cell r="G281" t="str">
            <v>Bogotá</v>
          </cell>
          <cell r="H281" t="str">
            <v>Colombia, Bogotá, Bogotá</v>
          </cell>
          <cell r="I281" t="str">
            <v>Territorial</v>
          </cell>
          <cell r="J281" t="str">
            <v>Servicio Público</v>
          </cell>
          <cell r="K281" t="str">
            <v>Ejecutivo</v>
          </cell>
          <cell r="L281" t="str">
            <v>No Definido</v>
          </cell>
          <cell r="M281" t="str">
            <v>CO1.BDOS.2231746</v>
          </cell>
          <cell r="N281" t="str">
            <v>CO1.PCCNTR.2840705</v>
          </cell>
          <cell r="O281" t="str">
            <v>En ejecución</v>
          </cell>
          <cell r="P281" t="str">
            <v>V1.93141501</v>
          </cell>
          <cell r="Q281" t="str">
            <v>Aunar esfuerzos humanos  técnicos  administrativos y de gestión entre CANAL CAPITAL y la SECRETARÍA GENERAL DE LA ALCALDÍA MAYOR DE BOGOTÁ D.C.- DIRECCIÓN DISTRITAL DE ARCHIVO DE BOGOTÁ  para el desarrollo de actividades conjuntas que beneficien la recuperación del patrimonio audiovisual del Distrit</v>
          </cell>
          <cell r="R281" t="str">
            <v>Otro</v>
          </cell>
          <cell r="S281" t="str">
            <v>Contratación directa</v>
          </cell>
          <cell r="T281" t="str">
            <v>ContratosConveniosInteradministrativosValorCero</v>
          </cell>
          <cell r="U281">
            <v>9</v>
          </cell>
          <cell r="V281">
            <v>13</v>
          </cell>
          <cell r="W281">
            <v>2021</v>
          </cell>
          <cell r="Z281" t="str">
            <v>09/13/2021</v>
          </cell>
          <cell r="AA281">
            <v>45632</v>
          </cell>
          <cell r="AD281" t="str">
            <v>A convenir</v>
          </cell>
          <cell r="AE281" t="str">
            <v>NIT</v>
          </cell>
          <cell r="AF281">
            <v>830012587</v>
          </cell>
          <cell r="AG281" t="str">
            <v>CANAL CAPITAL</v>
          </cell>
          <cell r="AH281" t="str">
            <v>No</v>
          </cell>
          <cell r="AI281" t="str">
            <v>No</v>
          </cell>
          <cell r="AJ281" t="str">
            <v>No</v>
          </cell>
          <cell r="AK281" t="str">
            <v>Si</v>
          </cell>
          <cell r="AL281" t="str">
            <v>Si</v>
          </cell>
          <cell r="AM281" t="str">
            <v>No</v>
          </cell>
          <cell r="AN281" t="str">
            <v>No</v>
          </cell>
          <cell r="AO281">
            <v>0</v>
          </cell>
          <cell r="AP281">
            <v>0</v>
          </cell>
          <cell r="AQ281">
            <v>0</v>
          </cell>
          <cell r="AR281">
            <v>0</v>
          </cell>
          <cell r="AS281">
            <v>0</v>
          </cell>
          <cell r="AT281">
            <v>0</v>
          </cell>
          <cell r="AU281">
            <v>0</v>
          </cell>
          <cell r="AV281">
            <v>0</v>
          </cell>
          <cell r="AW281" t="str">
            <v>Válido</v>
          </cell>
          <cell r="AX281" t="str">
            <v>No Definido</v>
          </cell>
          <cell r="AY281">
            <v>2019</v>
          </cell>
          <cell r="AZ281">
            <v>0</v>
          </cell>
          <cell r="BA281">
            <v>0</v>
          </cell>
          <cell r="BB281" t="str">
            <v>No</v>
          </cell>
          <cell r="BD281" t="str">
            <v>Funcionamiento</v>
          </cell>
          <cell r="BE281" t="str">
            <v>Distribuido</v>
          </cell>
        </row>
        <row r="282">
          <cell r="A282">
            <v>437</v>
          </cell>
          <cell r="B282">
            <v>2021</v>
          </cell>
          <cell r="C282" t="str">
            <v>https://community.secop.gov.co/Public/Tendering/OpportunityDetail/Index?noticeUID=CO1.NTC.1734754&amp;isFromPublicArea=True&amp;isModal=true&amp;asPopupView=true</v>
          </cell>
          <cell r="D282" t="str">
            <v>SECRETARÍA GENERAL DE LA ALCALDÍA MAYOR DE BOGOTÁ</v>
          </cell>
          <cell r="E282" t="str">
            <v>899,999,061</v>
          </cell>
          <cell r="F282" t="str">
            <v>Distrito Capital de Bogotá</v>
          </cell>
          <cell r="G282" t="str">
            <v>Bogotá</v>
          </cell>
          <cell r="H282" t="str">
            <v>Colombia, Bogotá, Bogotá</v>
          </cell>
          <cell r="I282" t="str">
            <v>Territorial</v>
          </cell>
          <cell r="J282" t="str">
            <v>Servicio Público</v>
          </cell>
          <cell r="K282" t="str">
            <v>Ejecutivo</v>
          </cell>
          <cell r="L282" t="str">
            <v>No Definido</v>
          </cell>
          <cell r="M282" t="str">
            <v>CO1.BDOS.1737252</v>
          </cell>
          <cell r="N282" t="str">
            <v>CO1.PCCNTR.2223725</v>
          </cell>
          <cell r="O282" t="str">
            <v>Modificado</v>
          </cell>
          <cell r="P282" t="str">
            <v>V1.80111500</v>
          </cell>
          <cell r="Q282" t="str">
            <v>Prestar servicios profesionales para apoyar a la Alta Consejería para los Derechos de las Víctimas  la Paz y la Reconciliación  en la identificación y construcción de procesos territoriales de memoria en las localidades del D.C  que permitan la reconstrucción de memoria y del tejido social.</v>
          </cell>
          <cell r="R282" t="str">
            <v>Prestación de servicios</v>
          </cell>
          <cell r="S282" t="str">
            <v>Contratación directa</v>
          </cell>
          <cell r="T282" t="str">
            <v>ServiciosProfesionales</v>
          </cell>
          <cell r="U282">
            <v>2</v>
          </cell>
          <cell r="V282">
            <v>5</v>
          </cell>
          <cell r="W282">
            <v>2021</v>
          </cell>
          <cell r="Z282">
            <v>44349</v>
          </cell>
          <cell r="AA282" t="str">
            <v>12/30/2021</v>
          </cell>
          <cell r="AD282" t="str">
            <v>Como acordado previamente</v>
          </cell>
          <cell r="AE282" t="str">
            <v>Cédula de Ciudadanía</v>
          </cell>
          <cell r="AF282">
            <v>1015422228</v>
          </cell>
          <cell r="AG282" t="str">
            <v>Mónica Andrea Mesa Alvarado</v>
          </cell>
          <cell r="AH282" t="str">
            <v>No</v>
          </cell>
          <cell r="AI282" t="str">
            <v>No</v>
          </cell>
          <cell r="AJ282" t="str">
            <v>No</v>
          </cell>
          <cell r="AK282" t="str">
            <v>No</v>
          </cell>
          <cell r="AL282" t="str">
            <v>No</v>
          </cell>
          <cell r="AM282" t="str">
            <v>No</v>
          </cell>
          <cell r="AN282" t="str">
            <v>No</v>
          </cell>
          <cell r="AO282" t="str">
            <v>85,911,768</v>
          </cell>
          <cell r="AP282">
            <v>0</v>
          </cell>
          <cell r="AQ282" t="str">
            <v>70,051,134</v>
          </cell>
          <cell r="AR282" t="str">
            <v>85,911,768</v>
          </cell>
          <cell r="AS282">
            <v>0</v>
          </cell>
          <cell r="AT282">
            <v>0</v>
          </cell>
          <cell r="AU282">
            <v>0</v>
          </cell>
          <cell r="AV282" t="str">
            <v>85,911,768</v>
          </cell>
          <cell r="AW282" t="str">
            <v>Válido</v>
          </cell>
          <cell r="AX282">
            <v>2020110010188</v>
          </cell>
          <cell r="AY282">
            <v>2021</v>
          </cell>
          <cell r="AZ282" t="str">
            <v>85,912,598</v>
          </cell>
          <cell r="BA282">
            <v>0</v>
          </cell>
          <cell r="BB282" t="str">
            <v>No</v>
          </cell>
          <cell r="BD282" t="str">
            <v>Inversión</v>
          </cell>
          <cell r="BE282" t="str">
            <v>Distribuido</v>
          </cell>
        </row>
        <row r="283">
          <cell r="A283">
            <v>240</v>
          </cell>
          <cell r="B283">
            <v>2021</v>
          </cell>
          <cell r="C283" t="str">
            <v>https://community.secop.gov.co/Public/Tendering/OpportunityDetail/Index?noticeUID=CO1.NTC.1691015&amp;isFromPublicArea=True&amp;isModal=true&amp;asPopupView=true</v>
          </cell>
          <cell r="D283" t="str">
            <v>SECRETARÍA GENERAL DE LA ALCALDÍA MAYOR DE BOGOTÁ</v>
          </cell>
          <cell r="E283" t="str">
            <v>899,999,061</v>
          </cell>
          <cell r="F283" t="str">
            <v>Distrito Capital de Bogotá</v>
          </cell>
          <cell r="G283" t="str">
            <v>Bogotá</v>
          </cell>
          <cell r="H283" t="str">
            <v>Colombia, Bogotá, Bogotá</v>
          </cell>
          <cell r="I283" t="str">
            <v>Territorial</v>
          </cell>
          <cell r="J283" t="str">
            <v>Servicio Público</v>
          </cell>
          <cell r="K283" t="str">
            <v>Ejecutivo</v>
          </cell>
          <cell r="L283" t="str">
            <v>No Definido</v>
          </cell>
          <cell r="M283" t="str">
            <v>CO1.BDOS.1694908</v>
          </cell>
          <cell r="N283" t="str">
            <v>CO1.PCCNTR.2169604</v>
          </cell>
          <cell r="O283" t="str">
            <v>terminado</v>
          </cell>
          <cell r="P283" t="str">
            <v>V1.80111500</v>
          </cell>
          <cell r="Q283" t="str">
            <v>PRESTAR SERVICIOS PROFESIONALES PARA LA GENERACIÓN DE CONTENIDOS DE COMUNICACIÓN DIGITAL RELACIONADOS CON LOS TEMAS ESTRATÉGICOS Y COYUNTURALES DE LA CIUDAD Y SU GOBIERNO ASÍ COMO MANTENER  GESTIONAR Y ADMINISTRAR LA COMUNIDAD ONLINE DE REDES SOCIALES DE LA ALCALDÍA MAYOR DE BOGOTÁ D.C.</v>
          </cell>
          <cell r="R283" t="str">
            <v>Prestación de servicios</v>
          </cell>
          <cell r="S283" t="str">
            <v>Contratación directa</v>
          </cell>
          <cell r="T283" t="str">
            <v>ServiciosProfesionales</v>
          </cell>
          <cell r="U283">
            <v>1</v>
          </cell>
          <cell r="V283">
            <v>25</v>
          </cell>
          <cell r="W283">
            <v>2021</v>
          </cell>
          <cell r="Z283" t="str">
            <v>01/26/2021</v>
          </cell>
          <cell r="AA283" t="str">
            <v>04/30/2021</v>
          </cell>
          <cell r="AD283" t="str">
            <v>Como acordado previamente</v>
          </cell>
          <cell r="AE283" t="str">
            <v>Cédula de Ciudadanía</v>
          </cell>
          <cell r="AF283">
            <v>1057599766</v>
          </cell>
          <cell r="AG283" t="str">
            <v>Maryan Alejandra Medina Solano</v>
          </cell>
          <cell r="AH283" t="str">
            <v>No</v>
          </cell>
          <cell r="AI283" t="str">
            <v>No</v>
          </cell>
          <cell r="AJ283" t="str">
            <v>No</v>
          </cell>
          <cell r="AK283" t="str">
            <v>No</v>
          </cell>
          <cell r="AL283" t="str">
            <v>No</v>
          </cell>
          <cell r="AM283" t="str">
            <v>No</v>
          </cell>
          <cell r="AN283" t="str">
            <v>No</v>
          </cell>
          <cell r="AO283" t="str">
            <v>47,581,900</v>
          </cell>
          <cell r="AP283">
            <v>0</v>
          </cell>
          <cell r="AQ283" t="str">
            <v>15,067,602</v>
          </cell>
          <cell r="AR283" t="str">
            <v>47,581,900</v>
          </cell>
          <cell r="AS283">
            <v>0</v>
          </cell>
          <cell r="AT283">
            <v>0</v>
          </cell>
          <cell r="AU283">
            <v>0</v>
          </cell>
          <cell r="AV283" t="str">
            <v>47,581,900</v>
          </cell>
          <cell r="AW283" t="str">
            <v>Válido</v>
          </cell>
          <cell r="AX283">
            <v>2020110010190</v>
          </cell>
          <cell r="AY283">
            <v>2021</v>
          </cell>
          <cell r="AZ283" t="str">
            <v>47,581,920</v>
          </cell>
          <cell r="BA283">
            <v>0</v>
          </cell>
          <cell r="BB283" t="str">
            <v>No</v>
          </cell>
          <cell r="BD283" t="str">
            <v>Inversión</v>
          </cell>
          <cell r="BE283" t="str">
            <v>Distribuido</v>
          </cell>
        </row>
        <row r="284">
          <cell r="A284">
            <v>630</v>
          </cell>
          <cell r="B284">
            <v>2021</v>
          </cell>
          <cell r="C284" t="str">
            <v>https://community.secop.gov.co/Public/Tendering/OpportunityDetail/Index?noticeUID=CO1.NTC.1795883&amp;isFromPublicArea=True&amp;isModal=true&amp;asPopupView=true</v>
          </cell>
          <cell r="D284" t="str">
            <v>SECRETARÍA GENERAL DE LA ALCALDÍA MAYOR DE BOGOTÁ</v>
          </cell>
          <cell r="E284" t="str">
            <v>899,999,061</v>
          </cell>
          <cell r="F284" t="str">
            <v>Distrito Capital de Bogotá</v>
          </cell>
          <cell r="G284" t="str">
            <v>Bogotá</v>
          </cell>
          <cell r="H284" t="str">
            <v>Colombia, Bogotá, Bogotá</v>
          </cell>
          <cell r="I284" t="str">
            <v>Territorial</v>
          </cell>
          <cell r="J284" t="str">
            <v>Servicio Público</v>
          </cell>
          <cell r="K284" t="str">
            <v>Ejecutivo</v>
          </cell>
          <cell r="L284" t="str">
            <v>No Definido</v>
          </cell>
          <cell r="M284" t="str">
            <v>CO1.BDOS.1799974</v>
          </cell>
          <cell r="N284" t="str">
            <v>CO1.PCCNTR.2296304</v>
          </cell>
          <cell r="O284" t="str">
            <v>En ejecución</v>
          </cell>
          <cell r="P284" t="str">
            <v>V1.80111500</v>
          </cell>
          <cell r="Q284" t="str">
            <v>Prestar servicios profesionales para desarrollar contenidos y piezas de comunicación audiovisual para la implementación de la estrategia de comunicaciones de Alta Consejería para los Derechos de las Víctimas  la Paz y la Reconciliación</v>
          </cell>
          <cell r="R284" t="str">
            <v>Prestación de servicios</v>
          </cell>
          <cell r="S284" t="str">
            <v>Contratación directa</v>
          </cell>
          <cell r="T284" t="str">
            <v>ServiciosProfesionales</v>
          </cell>
          <cell r="U284">
            <v>2</v>
          </cell>
          <cell r="V284">
            <v>24</v>
          </cell>
          <cell r="W284">
            <v>2021</v>
          </cell>
          <cell r="Z284" t="str">
            <v>02/26/2021</v>
          </cell>
          <cell r="AA284" t="str">
            <v>12/25/2021</v>
          </cell>
          <cell r="AD284" t="str">
            <v>No Definido</v>
          </cell>
          <cell r="AE284" t="str">
            <v>Cédula de Ciudadanía</v>
          </cell>
          <cell r="AF284">
            <v>1019009011</v>
          </cell>
          <cell r="AG284" t="str">
            <v>CAMILO BEJARANO</v>
          </cell>
          <cell r="AH284" t="str">
            <v>No</v>
          </cell>
          <cell r="AI284" t="str">
            <v>No</v>
          </cell>
          <cell r="AJ284" t="str">
            <v>No</v>
          </cell>
          <cell r="AK284" t="str">
            <v>No</v>
          </cell>
          <cell r="AL284" t="str">
            <v>No</v>
          </cell>
          <cell r="AM284" t="str">
            <v>No</v>
          </cell>
          <cell r="AN284" t="str">
            <v>No</v>
          </cell>
          <cell r="AO284" t="str">
            <v>87,233,480</v>
          </cell>
          <cell r="AP284">
            <v>0</v>
          </cell>
          <cell r="AQ284" t="str">
            <v>71,240,675</v>
          </cell>
          <cell r="AR284" t="str">
            <v>87,233,480</v>
          </cell>
          <cell r="AS284">
            <v>0</v>
          </cell>
          <cell r="AT284">
            <v>0</v>
          </cell>
          <cell r="AU284">
            <v>0</v>
          </cell>
          <cell r="AV284" t="str">
            <v>87,233,480</v>
          </cell>
          <cell r="AW284" t="str">
            <v>Válido</v>
          </cell>
          <cell r="AX284">
            <v>2020110010188</v>
          </cell>
          <cell r="AY284">
            <v>2021</v>
          </cell>
          <cell r="AZ284" t="str">
            <v>87,234,000</v>
          </cell>
          <cell r="BA284">
            <v>0</v>
          </cell>
          <cell r="BB284" t="str">
            <v>No</v>
          </cell>
          <cell r="BD284" t="str">
            <v>Inversión</v>
          </cell>
          <cell r="BE284" t="str">
            <v>Distribuido</v>
          </cell>
        </row>
        <row r="285">
          <cell r="A285">
            <v>849</v>
          </cell>
          <cell r="B285">
            <v>2021</v>
          </cell>
          <cell r="C285" t="str">
            <v>https://community.secop.gov.co/Public/Tendering/OpportunityDetail/Index?noticeUID=CO1.NTC.2014170&amp;isFromPublicArea=True&amp;isModal=true&amp;asPopupView=true</v>
          </cell>
          <cell r="D285" t="str">
            <v>SECRETARÍA GENERAL DE LA ALCALDÍA MAYOR DE BOGOTÁ</v>
          </cell>
          <cell r="E285" t="str">
            <v>899,999,061</v>
          </cell>
          <cell r="F285" t="str">
            <v>Distrito Capital de Bogotá</v>
          </cell>
          <cell r="G285" t="str">
            <v>Bogotá</v>
          </cell>
          <cell r="H285" t="str">
            <v>Colombia, Bogotá, Bogotá</v>
          </cell>
          <cell r="I285" t="str">
            <v>Territorial</v>
          </cell>
          <cell r="J285" t="str">
            <v>Servicio Público</v>
          </cell>
          <cell r="K285" t="str">
            <v>Ejecutivo</v>
          </cell>
          <cell r="L285" t="str">
            <v>No Definido</v>
          </cell>
          <cell r="M285" t="str">
            <v>CO1.BDOS.1984818</v>
          </cell>
          <cell r="N285" t="str">
            <v>CO1.PCCNTR.2629815</v>
          </cell>
          <cell r="O285" t="str">
            <v>En ejecución</v>
          </cell>
          <cell r="P285" t="str">
            <v>V1.72101509</v>
          </cell>
          <cell r="Q285" t="str">
            <v>Prestar servicios de mantenimiento preventivo y/o correctivo con suministro de insumos y repuestos del sistema de detección de incendios  así como de los elementos mecánicos  electromecánicos  eléctricos y electrónicos de los equipos que hacen parte del control acceso de las diferentes sedes de la S</v>
          </cell>
          <cell r="R285" t="str">
            <v>Prestación de servicios</v>
          </cell>
          <cell r="S285" t="str">
            <v>Selección abreviada subasta inversa</v>
          </cell>
          <cell r="T285" t="str">
            <v>Suministro de bienes y servicios de características técnicas uniformes y común utilización</v>
          </cell>
          <cell r="U285">
            <v>7</v>
          </cell>
          <cell r="V285">
            <v>2</v>
          </cell>
          <cell r="W285">
            <v>2021</v>
          </cell>
          <cell r="Z285" t="str">
            <v>07/13/2021</v>
          </cell>
          <cell r="AA285" t="str">
            <v>12/31/2023</v>
          </cell>
          <cell r="AD285" t="str">
            <v>Como acordado previamente</v>
          </cell>
          <cell r="AE285" t="str">
            <v>NIT</v>
          </cell>
          <cell r="AF285">
            <v>9002305976</v>
          </cell>
          <cell r="AG285" t="str">
            <v>SEGURIDAD PERCOL LTDA</v>
          </cell>
          <cell r="AH285" t="str">
            <v>No</v>
          </cell>
          <cell r="AI285" t="str">
            <v>Si</v>
          </cell>
          <cell r="AJ285" t="str">
            <v>No</v>
          </cell>
          <cell r="AK285" t="str">
            <v>Si</v>
          </cell>
          <cell r="AL285" t="str">
            <v>Si</v>
          </cell>
          <cell r="AM285" t="str">
            <v>No</v>
          </cell>
          <cell r="AN285" t="str">
            <v>No</v>
          </cell>
          <cell r="AO285" t="str">
            <v>164,953,135</v>
          </cell>
          <cell r="AP285">
            <v>0</v>
          </cell>
          <cell r="AQ285">
            <v>0</v>
          </cell>
          <cell r="AR285" t="str">
            <v>164,953,135</v>
          </cell>
          <cell r="AS285">
            <v>0</v>
          </cell>
          <cell r="AT285">
            <v>0</v>
          </cell>
          <cell r="AU285">
            <v>0</v>
          </cell>
          <cell r="AV285" t="str">
            <v>164,953,135</v>
          </cell>
          <cell r="AW285" t="str">
            <v>Válido</v>
          </cell>
          <cell r="AX285" t="str">
            <v>No Definido</v>
          </cell>
          <cell r="AY285">
            <v>2019</v>
          </cell>
          <cell r="AZ285" t="str">
            <v>115,973,332</v>
          </cell>
          <cell r="BA285" t="str">
            <v>347,920,000</v>
          </cell>
          <cell r="BB285" t="str">
            <v>No</v>
          </cell>
          <cell r="BD285" t="str">
            <v>Funcionamiento</v>
          </cell>
          <cell r="BE285" t="str">
            <v>Distribuido</v>
          </cell>
        </row>
        <row r="286">
          <cell r="A286">
            <v>804</v>
          </cell>
          <cell r="B286">
            <v>2021</v>
          </cell>
          <cell r="C286" t="str">
            <v>https://community.secop.gov.co/Public/Tendering/OpportunityDetail/Index?noticeUID=CO1.NTC.1994328&amp;isFromPublicArea=True&amp;isModal=true&amp;asPopupView=true</v>
          </cell>
          <cell r="D286" t="str">
            <v>SECRETARÍA GENERAL DE LA ALCALDÍA MAYOR DE BOGOTÁ</v>
          </cell>
          <cell r="E286" t="str">
            <v>899,999,061</v>
          </cell>
          <cell r="F286" t="str">
            <v>Distrito Capital de Bogotá</v>
          </cell>
          <cell r="G286" t="str">
            <v>Bogotá</v>
          </cell>
          <cell r="H286" t="str">
            <v>Colombia, Bogotá, Bogotá</v>
          </cell>
          <cell r="I286" t="str">
            <v>Territorial</v>
          </cell>
          <cell r="J286" t="str">
            <v>Servicio Público</v>
          </cell>
          <cell r="K286" t="str">
            <v>Ejecutivo</v>
          </cell>
          <cell r="L286" t="str">
            <v>No Definido</v>
          </cell>
          <cell r="M286" t="str">
            <v>CO1.BDOS.1989639</v>
          </cell>
          <cell r="N286" t="str">
            <v>CO1.PCCNTR.2556738</v>
          </cell>
          <cell r="O286" t="str">
            <v>Modificado</v>
          </cell>
          <cell r="P286" t="str">
            <v>V1.27111517</v>
          </cell>
          <cell r="Q286" t="str">
            <v>Adquisición de insumos para realizar procesos de conservación y restauración de documentos de carácter patrimonial  que hacen parte de los fondos documentales del Archivo de Bogotá.</v>
          </cell>
          <cell r="R286" t="str">
            <v>Compraventa</v>
          </cell>
          <cell r="S286" t="str">
            <v>Mínima cuantía</v>
          </cell>
          <cell r="T286" t="str">
            <v>Presupuesto inferior al 10% de la menor cuantía</v>
          </cell>
          <cell r="U286">
            <v>6</v>
          </cell>
          <cell r="V286">
            <v>1</v>
          </cell>
          <cell r="W286">
            <v>2021</v>
          </cell>
          <cell r="Z286">
            <v>44292</v>
          </cell>
          <cell r="AA286" t="str">
            <v>10/18/2021</v>
          </cell>
          <cell r="AD286" t="str">
            <v>No Definido</v>
          </cell>
          <cell r="AE286" t="str">
            <v>NIT</v>
          </cell>
          <cell r="AF286">
            <v>901354136</v>
          </cell>
          <cell r="AG286" t="str">
            <v>Soluciones Logisticas HGM S.A.A</v>
          </cell>
          <cell r="AH286" t="str">
            <v>No</v>
          </cell>
          <cell r="AI286" t="str">
            <v>No</v>
          </cell>
          <cell r="AJ286" t="str">
            <v>No</v>
          </cell>
          <cell r="AK286" t="str">
            <v>No</v>
          </cell>
          <cell r="AL286" t="str">
            <v>No</v>
          </cell>
          <cell r="AM286" t="str">
            <v>No</v>
          </cell>
          <cell r="AN286" t="str">
            <v>No</v>
          </cell>
          <cell r="AO286" t="str">
            <v>33,932,000</v>
          </cell>
          <cell r="AP286">
            <v>0</v>
          </cell>
          <cell r="AQ286" t="str">
            <v>33,932,000</v>
          </cell>
          <cell r="AR286" t="str">
            <v>33,932,000</v>
          </cell>
          <cell r="AS286">
            <v>0</v>
          </cell>
          <cell r="AT286">
            <v>0</v>
          </cell>
          <cell r="AU286">
            <v>0</v>
          </cell>
          <cell r="AV286" t="str">
            <v>33,932,000</v>
          </cell>
          <cell r="AW286" t="str">
            <v>Válido</v>
          </cell>
          <cell r="AX286" t="str">
            <v>No Definido</v>
          </cell>
          <cell r="AY286">
            <v>2019</v>
          </cell>
          <cell r="AZ286" t="str">
            <v>33,932,000</v>
          </cell>
          <cell r="BA286">
            <v>0</v>
          </cell>
          <cell r="BB286" t="str">
            <v>No</v>
          </cell>
          <cell r="BD286" t="str">
            <v>Funcionamiento</v>
          </cell>
          <cell r="BE286" t="str">
            <v>Distribuido</v>
          </cell>
        </row>
        <row r="287">
          <cell r="A287">
            <v>144</v>
          </cell>
          <cell r="B287">
            <v>2021</v>
          </cell>
          <cell r="C287" t="str">
            <v>https://community.secop.gov.co/Public/Tendering/OpportunityDetail/Index?noticeUID=CO1.NTC.1679227&amp;isFromPublicArea=True&amp;isModal=true&amp;asPopupView=true</v>
          </cell>
          <cell r="D287" t="str">
            <v>SECRETARÍA GENERAL DE LA ALCALDÍA MAYOR DE BOGOTÁ</v>
          </cell>
          <cell r="E287" t="str">
            <v>899,999,061</v>
          </cell>
          <cell r="F287" t="str">
            <v>Distrito Capital de Bogotá</v>
          </cell>
          <cell r="G287" t="str">
            <v>Bogotá</v>
          </cell>
          <cell r="H287" t="str">
            <v>Colombia, Bogotá, Bogotá</v>
          </cell>
          <cell r="I287" t="str">
            <v>Territorial</v>
          </cell>
          <cell r="J287" t="str">
            <v>Servicio Público</v>
          </cell>
          <cell r="K287" t="str">
            <v>Ejecutivo</v>
          </cell>
          <cell r="L287" t="str">
            <v>No Definido</v>
          </cell>
          <cell r="M287" t="str">
            <v>CO1.BDOS.1682503</v>
          </cell>
          <cell r="N287" t="str">
            <v>CO1.PCCNTR.2155318</v>
          </cell>
          <cell r="O287" t="str">
            <v>Modificado</v>
          </cell>
          <cell r="P287" t="str">
            <v>V1.80111500</v>
          </cell>
          <cell r="Q287" t="str">
            <v>Prestar servicios profesionales para la administración  georreferenciación y procesamiento de información para los temas prioritarios de la Administración Distrital.</v>
          </cell>
          <cell r="R287" t="str">
            <v>Prestación de servicios</v>
          </cell>
          <cell r="S287" t="str">
            <v>Contratación directa</v>
          </cell>
          <cell r="T287" t="str">
            <v>ServiciosProfesionales</v>
          </cell>
          <cell r="U287">
            <v>1</v>
          </cell>
          <cell r="V287">
            <v>21</v>
          </cell>
          <cell r="W287">
            <v>2021</v>
          </cell>
          <cell r="Z287" t="str">
            <v>01/25/2021</v>
          </cell>
          <cell r="AA287" t="str">
            <v>01/20/2022</v>
          </cell>
          <cell r="AD287" t="str">
            <v>No Definido</v>
          </cell>
          <cell r="AE287" t="str">
            <v>Cédula de Ciudadanía</v>
          </cell>
          <cell r="AF287">
            <v>1107071412</v>
          </cell>
          <cell r="AG287" t="str">
            <v>Ana María Bermúdez Rodríguez</v>
          </cell>
          <cell r="AH287" t="str">
            <v>No</v>
          </cell>
          <cell r="AI287" t="str">
            <v>No</v>
          </cell>
          <cell r="AJ287" t="str">
            <v>No</v>
          </cell>
          <cell r="AK287" t="str">
            <v>No</v>
          </cell>
          <cell r="AL287" t="str">
            <v>No</v>
          </cell>
          <cell r="AM287" t="str">
            <v>No</v>
          </cell>
          <cell r="AN287" t="str">
            <v>No</v>
          </cell>
          <cell r="AO287" t="str">
            <v>112,907,710</v>
          </cell>
          <cell r="AP287">
            <v>0</v>
          </cell>
          <cell r="AQ287" t="str">
            <v>87,550,696</v>
          </cell>
          <cell r="AR287" t="str">
            <v>112,907,710</v>
          </cell>
          <cell r="AS287">
            <v>0</v>
          </cell>
          <cell r="AT287">
            <v>0</v>
          </cell>
          <cell r="AU287">
            <v>0</v>
          </cell>
          <cell r="AV287" t="str">
            <v>112,907,710</v>
          </cell>
          <cell r="AW287" t="str">
            <v>Válido</v>
          </cell>
          <cell r="AX287">
            <v>2020110010191</v>
          </cell>
          <cell r="AY287">
            <v>2021</v>
          </cell>
          <cell r="AZ287" t="str">
            <v>112,907,710</v>
          </cell>
          <cell r="BA287">
            <v>0</v>
          </cell>
          <cell r="BB287" t="str">
            <v>No</v>
          </cell>
          <cell r="BD287" t="str">
            <v>Inversión</v>
          </cell>
          <cell r="BE287" t="str">
            <v>Distribuido</v>
          </cell>
        </row>
        <row r="288">
          <cell r="A288">
            <v>206</v>
          </cell>
          <cell r="B288">
            <v>2021</v>
          </cell>
          <cell r="C288" t="str">
            <v>https://community.secop.gov.co/Public/Tendering/OpportunityDetail/Index?noticeUID=CO1.NTC.1685760&amp;isFromPublicArea=True&amp;isModal=true&amp;asPopupView=true</v>
          </cell>
          <cell r="D288" t="str">
            <v>SECRETARÍA GENERAL DE LA ALCALDÍA MAYOR DE BOGOTÁ</v>
          </cell>
          <cell r="E288" t="str">
            <v>899,999,061</v>
          </cell>
          <cell r="F288" t="str">
            <v>Distrito Capital de Bogotá</v>
          </cell>
          <cell r="G288" t="str">
            <v>Bogotá</v>
          </cell>
          <cell r="H288" t="str">
            <v>Colombia, Bogotá, Bogotá</v>
          </cell>
          <cell r="I288" t="str">
            <v>Territorial</v>
          </cell>
          <cell r="J288" t="str">
            <v>Servicio Público</v>
          </cell>
          <cell r="K288" t="str">
            <v>Ejecutivo</v>
          </cell>
          <cell r="L288" t="str">
            <v>No Definido</v>
          </cell>
          <cell r="M288" t="str">
            <v>CO1.BDOS.1687665</v>
          </cell>
          <cell r="N288" t="str">
            <v>CO1.PCCNTR.2162568</v>
          </cell>
          <cell r="O288" t="str">
            <v>En ejecución</v>
          </cell>
          <cell r="P288" t="str">
            <v>V1.80111500</v>
          </cell>
          <cell r="Q288" t="str">
            <v>Prestar servicios profesionales para la administración funcional de los sistemas de información de la Subdirección de Imprenta Distrital.</v>
          </cell>
          <cell r="R288" t="str">
            <v>Prestación de servicios</v>
          </cell>
          <cell r="S288" t="str">
            <v>Contratación directa</v>
          </cell>
          <cell r="T288" t="str">
            <v>ServiciosProfesionales</v>
          </cell>
          <cell r="U288">
            <v>1</v>
          </cell>
          <cell r="V288">
            <v>22</v>
          </cell>
          <cell r="W288">
            <v>2021</v>
          </cell>
          <cell r="Z288" t="str">
            <v>01/25/2021</v>
          </cell>
          <cell r="AA288" t="str">
            <v>12/30/2021</v>
          </cell>
          <cell r="AD288" t="str">
            <v>Como acordado previamente</v>
          </cell>
          <cell r="AE288" t="str">
            <v>Cédula de Ciudadanía</v>
          </cell>
          <cell r="AF288">
            <v>79975019</v>
          </cell>
          <cell r="AG288" t="str">
            <v>ROGER ALFONSO ROBBY ROJAS</v>
          </cell>
          <cell r="AH288" t="str">
            <v>No</v>
          </cell>
          <cell r="AI288" t="str">
            <v>No</v>
          </cell>
          <cell r="AJ288" t="str">
            <v>No</v>
          </cell>
          <cell r="AK288" t="str">
            <v>No</v>
          </cell>
          <cell r="AL288" t="str">
            <v>No</v>
          </cell>
          <cell r="AM288" t="str">
            <v>No</v>
          </cell>
          <cell r="AN288" t="str">
            <v>No</v>
          </cell>
          <cell r="AO288" t="str">
            <v>53,291,728</v>
          </cell>
          <cell r="AP288">
            <v>0</v>
          </cell>
          <cell r="AQ288" t="str">
            <v>43,775,348</v>
          </cell>
          <cell r="AR288" t="str">
            <v>53,291,728</v>
          </cell>
          <cell r="AS288">
            <v>0</v>
          </cell>
          <cell r="AT288">
            <v>0</v>
          </cell>
          <cell r="AU288">
            <v>0</v>
          </cell>
          <cell r="AV288" t="str">
            <v>53,291,728</v>
          </cell>
          <cell r="AW288" t="str">
            <v>Válido</v>
          </cell>
          <cell r="AX288">
            <v>2020110010191</v>
          </cell>
          <cell r="AY288">
            <v>2021</v>
          </cell>
          <cell r="AZ288" t="str">
            <v>54,243,366</v>
          </cell>
          <cell r="BA288">
            <v>0</v>
          </cell>
          <cell r="BB288" t="str">
            <v>No</v>
          </cell>
          <cell r="BD288" t="str">
            <v>Inversión</v>
          </cell>
          <cell r="BE288" t="str">
            <v>Distribuido</v>
          </cell>
        </row>
        <row r="289">
          <cell r="A289">
            <v>888</v>
          </cell>
          <cell r="B289">
            <v>2021</v>
          </cell>
          <cell r="C289" t="str">
            <v>https://community.secop.gov.co/Public/Tendering/OpportunityDetail/Index?noticeUID=CO1.NTC.2130667&amp;isFromPublicArea=True&amp;isModal=true&amp;asPopupView=true</v>
          </cell>
          <cell r="D289" t="str">
            <v>SECRETARÍA GENERAL DE LA ALCALDÍA MAYOR DE BOGOTÁ</v>
          </cell>
          <cell r="E289" t="str">
            <v>899,999,061</v>
          </cell>
          <cell r="F289" t="str">
            <v>Distrito Capital de Bogotá</v>
          </cell>
          <cell r="G289" t="str">
            <v>Bogotá</v>
          </cell>
          <cell r="H289" t="str">
            <v>Colombia, Bogotá, Bogotá</v>
          </cell>
          <cell r="I289" t="str">
            <v>Territorial</v>
          </cell>
          <cell r="J289" t="str">
            <v>Servicio Público</v>
          </cell>
          <cell r="K289" t="str">
            <v>Ejecutivo</v>
          </cell>
          <cell r="L289" t="str">
            <v>No Definido</v>
          </cell>
          <cell r="M289" t="str">
            <v>CO1.BDOS.2129911</v>
          </cell>
          <cell r="N289" t="str">
            <v>CO1.PCCNTR.2709987</v>
          </cell>
          <cell r="O289" t="str">
            <v>En ejecución</v>
          </cell>
          <cell r="P289" t="str">
            <v>V1.80111500</v>
          </cell>
          <cell r="Q289" t="str">
            <v>Prestar servicios profesionales a la Oficina Asesora de Planeación en la implementación de las directrices del Modelo Integrado de Planeación y Gestión y del Sistema de Gestión de la Calidad de la Entidad.</v>
          </cell>
          <cell r="R289" t="str">
            <v>Prestación de servicios</v>
          </cell>
          <cell r="S289" t="str">
            <v>Contratación directa</v>
          </cell>
          <cell r="T289" t="str">
            <v>ServiciosProfesionales</v>
          </cell>
          <cell r="U289">
            <v>7</v>
          </cell>
          <cell r="V289">
            <v>28</v>
          </cell>
          <cell r="W289">
            <v>2021</v>
          </cell>
          <cell r="Z289" t="str">
            <v>07/29/2021</v>
          </cell>
          <cell r="AA289" t="str">
            <v>12/28/2021</v>
          </cell>
          <cell r="AD289" t="str">
            <v>Como acordado previamente</v>
          </cell>
          <cell r="AE289" t="str">
            <v>Cédula de Ciudadanía</v>
          </cell>
          <cell r="AF289">
            <v>52532128</v>
          </cell>
          <cell r="AG289" t="str">
            <v>Andrea Patricia López Sandoval</v>
          </cell>
          <cell r="AH289" t="str">
            <v>No</v>
          </cell>
          <cell r="AI289" t="str">
            <v>No</v>
          </cell>
          <cell r="AJ289" t="str">
            <v>No</v>
          </cell>
          <cell r="AK289" t="str">
            <v>No</v>
          </cell>
          <cell r="AL289" t="str">
            <v>No</v>
          </cell>
          <cell r="AM289" t="str">
            <v>No</v>
          </cell>
          <cell r="AN289" t="str">
            <v>No</v>
          </cell>
          <cell r="AO289" t="str">
            <v>31,721,265</v>
          </cell>
          <cell r="AP289">
            <v>0</v>
          </cell>
          <cell r="AQ289" t="str">
            <v>19,455,709</v>
          </cell>
          <cell r="AR289" t="str">
            <v>18,609,809</v>
          </cell>
          <cell r="AS289" t="str">
            <v>13,111,456</v>
          </cell>
          <cell r="AT289">
            <v>0</v>
          </cell>
          <cell r="AU289">
            <v>0</v>
          </cell>
          <cell r="AV289" t="str">
            <v>31,721,265</v>
          </cell>
          <cell r="AW289" t="str">
            <v>Válido</v>
          </cell>
          <cell r="AX289">
            <v>2020110010189</v>
          </cell>
          <cell r="AY289">
            <v>2021</v>
          </cell>
          <cell r="AZ289" t="str">
            <v>31,721,265</v>
          </cell>
          <cell r="BA289">
            <v>0</v>
          </cell>
          <cell r="BB289" t="str">
            <v>No</v>
          </cell>
          <cell r="BD289" t="str">
            <v>Inversión</v>
          </cell>
          <cell r="BE289" t="str">
            <v>Distribuido</v>
          </cell>
        </row>
        <row r="290">
          <cell r="A290">
            <v>166</v>
          </cell>
          <cell r="B290">
            <v>2021</v>
          </cell>
          <cell r="C290" t="str">
            <v>https://community.secop.gov.co/Public/Tendering/OpportunityDetail/Index?noticeUID=CO1.NTC.1683072&amp;isFromPublicArea=True&amp;isModal=true&amp;asPopupView=true</v>
          </cell>
          <cell r="D290" t="str">
            <v>SECRETARÍA GENERAL DE LA ALCALDÍA MAYOR DE BOGOTÁ</v>
          </cell>
          <cell r="E290" t="str">
            <v>899,999,061</v>
          </cell>
          <cell r="F290" t="str">
            <v>Distrito Capital de Bogotá</v>
          </cell>
          <cell r="G290" t="str">
            <v>Bogotá</v>
          </cell>
          <cell r="H290" t="str">
            <v>Colombia, Bogotá, Bogotá</v>
          </cell>
          <cell r="I290" t="str">
            <v>Territorial</v>
          </cell>
          <cell r="J290" t="str">
            <v>Servicio Público</v>
          </cell>
          <cell r="K290" t="str">
            <v>Ejecutivo</v>
          </cell>
          <cell r="L290" t="str">
            <v>No Definido</v>
          </cell>
          <cell r="M290" t="str">
            <v>CO1.BDOS.1684973</v>
          </cell>
          <cell r="N290" t="str">
            <v>CO1.PCCNTR.2159786</v>
          </cell>
          <cell r="O290" t="str">
            <v>En ejecución</v>
          </cell>
          <cell r="P290" t="str">
            <v>V1.80111500</v>
          </cell>
          <cell r="Q290" t="str">
            <v>Prestar servicios de apoyo a la gestión en el canal presencial de la Red CADE  para brindar información y realizar los trámites requeridos por la Ciudadanía  en marco del cumplimiento de la meta 3 del Proyecto de Inversión 7870</v>
          </cell>
          <cell r="R290" t="str">
            <v>Prestación de servicios</v>
          </cell>
          <cell r="S290" t="str">
            <v>Contratación directa</v>
          </cell>
          <cell r="T290" t="str">
            <v>ServiciosProfesionales</v>
          </cell>
          <cell r="U290">
            <v>1</v>
          </cell>
          <cell r="V290">
            <v>22</v>
          </cell>
          <cell r="W290">
            <v>2021</v>
          </cell>
          <cell r="Z290" t="str">
            <v>01/26/2021</v>
          </cell>
          <cell r="AA290" t="str">
            <v>12/30/2021</v>
          </cell>
          <cell r="AD290" t="str">
            <v>Como acordado previamente</v>
          </cell>
          <cell r="AE290" t="str">
            <v>Cédula de Ciudadanía</v>
          </cell>
          <cell r="AF290">
            <v>1124059626</v>
          </cell>
          <cell r="AG290" t="str">
            <v>Sonia Mileth Villar Medina</v>
          </cell>
          <cell r="AH290" t="str">
            <v>No</v>
          </cell>
          <cell r="AI290" t="str">
            <v>No</v>
          </cell>
          <cell r="AJ290" t="str">
            <v>No</v>
          </cell>
          <cell r="AK290" t="str">
            <v>No</v>
          </cell>
          <cell r="AL290" t="str">
            <v>No</v>
          </cell>
          <cell r="AM290" t="str">
            <v>No</v>
          </cell>
          <cell r="AN290" t="str">
            <v>No</v>
          </cell>
          <cell r="AO290" t="str">
            <v>26,566,561</v>
          </cell>
          <cell r="AP290">
            <v>0</v>
          </cell>
          <cell r="AQ290" t="str">
            <v>23,489,272</v>
          </cell>
          <cell r="AR290" t="str">
            <v>26,566,561</v>
          </cell>
          <cell r="AS290">
            <v>0</v>
          </cell>
          <cell r="AT290">
            <v>0</v>
          </cell>
          <cell r="AU290">
            <v>0</v>
          </cell>
          <cell r="AV290" t="str">
            <v>26,566,561</v>
          </cell>
          <cell r="AW290" t="str">
            <v>Válido</v>
          </cell>
          <cell r="AX290">
            <v>2020110010186</v>
          </cell>
          <cell r="AY290">
            <v>2021</v>
          </cell>
          <cell r="AZ290" t="str">
            <v>27,200,986</v>
          </cell>
          <cell r="BA290">
            <v>0</v>
          </cell>
          <cell r="BB290" t="str">
            <v>No</v>
          </cell>
          <cell r="BD290" t="str">
            <v>Inversión</v>
          </cell>
          <cell r="BE290" t="str">
            <v>Distribuido</v>
          </cell>
        </row>
        <row r="291">
          <cell r="A291">
            <v>569</v>
          </cell>
          <cell r="B291">
            <v>2021</v>
          </cell>
          <cell r="C291" t="str">
            <v>https://community.secop.gov.co/Public/Tendering/OpportunityDetail/Index?noticeUID=CO1.NTC.1771867&amp;isFromPublicArea=True&amp;isModal=true&amp;asPopupView=true</v>
          </cell>
          <cell r="D291" t="str">
            <v>SECRETARÍA GENERAL DE LA ALCALDÍA MAYOR DE BOGOTÁ</v>
          </cell>
          <cell r="E291" t="str">
            <v>899,999,061</v>
          </cell>
          <cell r="F291" t="str">
            <v>Distrito Capital de Bogotá</v>
          </cell>
          <cell r="G291" t="str">
            <v>Bogotá</v>
          </cell>
          <cell r="H291" t="str">
            <v>Colombia, Bogotá, Bogotá</v>
          </cell>
          <cell r="I291" t="str">
            <v>Territorial</v>
          </cell>
          <cell r="J291" t="str">
            <v>Servicio Público</v>
          </cell>
          <cell r="K291" t="str">
            <v>Ejecutivo</v>
          </cell>
          <cell r="L291" t="str">
            <v>No Definido</v>
          </cell>
          <cell r="M291" t="str">
            <v>CO1.BDOS.1776141</v>
          </cell>
          <cell r="N291" t="str">
            <v>CO1.PCCNTR.2269610</v>
          </cell>
          <cell r="O291" t="str">
            <v>Modificado</v>
          </cell>
          <cell r="P291" t="str">
            <v>V1.80111500</v>
          </cell>
          <cell r="Q291" t="str">
            <v>Prestar servicios profesionales para acompañar la planeación  seguimiento y ejecución de las acciones que contribuyan a la construcción de paz territorial  para posicionar a Bogotá región como epicentro de paz y reconciliación.</v>
          </cell>
          <cell r="R291" t="str">
            <v>Prestación de servicios</v>
          </cell>
          <cell r="S291" t="str">
            <v>Contratación directa</v>
          </cell>
          <cell r="T291" t="str">
            <v>ServiciosProfesionales</v>
          </cell>
          <cell r="U291">
            <v>2</v>
          </cell>
          <cell r="V291">
            <v>16</v>
          </cell>
          <cell r="W291">
            <v>2021</v>
          </cell>
          <cell r="Z291" t="str">
            <v>02/17/2021</v>
          </cell>
          <cell r="AA291" t="str">
            <v>07/28/2021</v>
          </cell>
          <cell r="AD291" t="str">
            <v>Como acordado previamente</v>
          </cell>
          <cell r="AE291" t="str">
            <v>Cédula de Ciudadanía</v>
          </cell>
          <cell r="AF291">
            <v>1019080604</v>
          </cell>
          <cell r="AG291" t="str">
            <v>FREDDY ORLANDO PUERTO PEÑA</v>
          </cell>
          <cell r="AH291" t="str">
            <v>No</v>
          </cell>
          <cell r="AI291" t="str">
            <v>No</v>
          </cell>
          <cell r="AJ291" t="str">
            <v>No</v>
          </cell>
          <cell r="AK291" t="str">
            <v>No</v>
          </cell>
          <cell r="AL291" t="str">
            <v>No</v>
          </cell>
          <cell r="AM291" t="str">
            <v>No</v>
          </cell>
          <cell r="AN291" t="str">
            <v>No</v>
          </cell>
          <cell r="AO291" t="str">
            <v>34,258,966</v>
          </cell>
          <cell r="AP291">
            <v>0</v>
          </cell>
          <cell r="AQ291" t="str">
            <v>34,258,966</v>
          </cell>
          <cell r="AR291" t="str">
            <v>34,258,966</v>
          </cell>
          <cell r="AS291">
            <v>0</v>
          </cell>
          <cell r="AT291">
            <v>0</v>
          </cell>
          <cell r="AU291">
            <v>0</v>
          </cell>
          <cell r="AV291" t="str">
            <v>34,258,966</v>
          </cell>
          <cell r="AW291" t="str">
            <v>Válido</v>
          </cell>
          <cell r="AX291">
            <v>2020110010188</v>
          </cell>
          <cell r="AY291">
            <v>2021</v>
          </cell>
          <cell r="AZ291" t="str">
            <v>63,443,000</v>
          </cell>
          <cell r="BA291">
            <v>0</v>
          </cell>
          <cell r="BB291" t="str">
            <v>No</v>
          </cell>
          <cell r="BD291" t="str">
            <v>Inversión</v>
          </cell>
          <cell r="BE291" t="str">
            <v>Distribuido</v>
          </cell>
        </row>
        <row r="292">
          <cell r="A292">
            <v>618</v>
          </cell>
          <cell r="B292">
            <v>2021</v>
          </cell>
          <cell r="C292" t="str">
            <v>https://community.secop.gov.co/Public/Tendering/OpportunityDetail/Index?noticeUID=CO1.NTC.1792539&amp;isFromPublicArea=True&amp;isModal=true&amp;asPopupView=true</v>
          </cell>
          <cell r="D292" t="str">
            <v>SECRETARÍA GENERAL DE LA ALCALDÍA MAYOR DE BOGOTÁ</v>
          </cell>
          <cell r="E292" t="str">
            <v>899,999,061</v>
          </cell>
          <cell r="F292" t="str">
            <v>Distrito Capital de Bogotá</v>
          </cell>
          <cell r="G292" t="str">
            <v>Bogotá</v>
          </cell>
          <cell r="H292" t="str">
            <v>Colombia, Bogotá, Bogotá</v>
          </cell>
          <cell r="I292" t="str">
            <v>Territorial</v>
          </cell>
          <cell r="J292" t="str">
            <v>Servicio Público</v>
          </cell>
          <cell r="K292" t="str">
            <v>Ejecutivo</v>
          </cell>
          <cell r="L292" t="str">
            <v>No Definido</v>
          </cell>
          <cell r="M292" t="str">
            <v>CO1.BDOS.1797213</v>
          </cell>
          <cell r="N292" t="str">
            <v>CO1.PCCNTR.2292306</v>
          </cell>
          <cell r="O292" t="str">
            <v>En ejecución</v>
          </cell>
          <cell r="P292" t="str">
            <v>V1.80111500</v>
          </cell>
          <cell r="Q292" t="str">
            <v>Prestar servicios profesionales para brindar acompañamiento jurídico a la población víctima del conflicto armado a través de los Centros de Atención y/o espacios territoriales designados</v>
          </cell>
          <cell r="R292" t="str">
            <v>Prestación de servicios</v>
          </cell>
          <cell r="S292" t="str">
            <v>Contratación directa</v>
          </cell>
          <cell r="T292" t="str">
            <v>ServiciosProfesionales</v>
          </cell>
          <cell r="U292">
            <v>2</v>
          </cell>
          <cell r="V292">
            <v>23</v>
          </cell>
          <cell r="W292">
            <v>2021</v>
          </cell>
          <cell r="Z292" t="str">
            <v>02/25/2021</v>
          </cell>
          <cell r="AA292" t="str">
            <v>05/24/2021</v>
          </cell>
          <cell r="AD292" t="str">
            <v>Como acordado previamente</v>
          </cell>
          <cell r="AE292" t="str">
            <v>Cédula de Ciudadanía</v>
          </cell>
          <cell r="AF292">
            <v>1010168726</v>
          </cell>
          <cell r="AG292" t="str">
            <v>Mauricio Fernando Santamaria Sánchez</v>
          </cell>
          <cell r="AH292" t="str">
            <v>No</v>
          </cell>
          <cell r="AI292" t="str">
            <v>No</v>
          </cell>
          <cell r="AJ292" t="str">
            <v>No</v>
          </cell>
          <cell r="AK292" t="str">
            <v>No</v>
          </cell>
          <cell r="AL292" t="str">
            <v>No</v>
          </cell>
          <cell r="AM292" t="str">
            <v>No</v>
          </cell>
          <cell r="AN292" t="str">
            <v>No</v>
          </cell>
          <cell r="AO292" t="str">
            <v>14,274,570</v>
          </cell>
          <cell r="AP292">
            <v>0</v>
          </cell>
          <cell r="AQ292" t="str">
            <v>14,274,570</v>
          </cell>
          <cell r="AR292" t="str">
            <v>14,274,570</v>
          </cell>
          <cell r="AS292">
            <v>0</v>
          </cell>
          <cell r="AT292">
            <v>0</v>
          </cell>
          <cell r="AU292">
            <v>0</v>
          </cell>
          <cell r="AV292" t="str">
            <v>14,274,570</v>
          </cell>
          <cell r="AW292" t="str">
            <v>Válido</v>
          </cell>
          <cell r="AX292">
            <v>2020110010188</v>
          </cell>
          <cell r="AY292">
            <v>2021</v>
          </cell>
          <cell r="AZ292" t="str">
            <v>14,275,000</v>
          </cell>
          <cell r="BA292">
            <v>0</v>
          </cell>
          <cell r="BB292" t="str">
            <v>No</v>
          </cell>
          <cell r="BD292" t="str">
            <v>Inversión</v>
          </cell>
          <cell r="BE292" t="str">
            <v>Distribuido</v>
          </cell>
        </row>
        <row r="293">
          <cell r="A293">
            <v>324</v>
          </cell>
          <cell r="B293">
            <v>2021</v>
          </cell>
          <cell r="C293" t="str">
            <v>https://community.secop.gov.co/Public/Tendering/OpportunityDetail/Index?noticeUID=CO1.NTC.1708214&amp;isFromPublicArea=True&amp;isModal=true&amp;asPopupView=true</v>
          </cell>
          <cell r="D293" t="str">
            <v>SECRETARÍA GENERAL DE LA ALCALDÍA MAYOR DE BOGOTÁ</v>
          </cell>
          <cell r="E293" t="str">
            <v>899,999,061</v>
          </cell>
          <cell r="F293" t="str">
            <v>Distrito Capital de Bogotá</v>
          </cell>
          <cell r="G293" t="str">
            <v>Bogotá</v>
          </cell>
          <cell r="H293" t="str">
            <v>Colombia, Bogotá, Bogotá</v>
          </cell>
          <cell r="I293" t="str">
            <v>Territorial</v>
          </cell>
          <cell r="J293" t="str">
            <v>Servicio Público</v>
          </cell>
          <cell r="K293" t="str">
            <v>Ejecutivo</v>
          </cell>
          <cell r="L293" t="str">
            <v>No Definido</v>
          </cell>
          <cell r="M293" t="str">
            <v>CO1.BDOS.1711276</v>
          </cell>
          <cell r="N293" t="str">
            <v>CO1.PCCNTR.2187538</v>
          </cell>
          <cell r="O293" t="str">
            <v>Modificado</v>
          </cell>
          <cell r="P293" t="str">
            <v>V1.80111500</v>
          </cell>
          <cell r="Q293" t="str">
            <v>Prestar servicios profesionales a la Oficina Asesora de Planeación para apoyar el desarrollo  actualización e implementación de estrategias e instrumentos para el seguimiento y evaluación  en cumplimiento del esquema de medición del modelo de Gobierno Abierto de Bogotá y de las disposiciones normati</v>
          </cell>
          <cell r="R293" t="str">
            <v>Prestación de servicios</v>
          </cell>
          <cell r="S293" t="str">
            <v>Contratación directa</v>
          </cell>
          <cell r="T293" t="str">
            <v>ServiciosProfesionales</v>
          </cell>
          <cell r="U293">
            <v>1</v>
          </cell>
          <cell r="V293">
            <v>29</v>
          </cell>
          <cell r="W293">
            <v>2021</v>
          </cell>
          <cell r="Z293">
            <v>44198</v>
          </cell>
          <cell r="AA293" t="str">
            <v>01/13/2022</v>
          </cell>
          <cell r="AD293" t="str">
            <v>Como acordado previamente</v>
          </cell>
          <cell r="AE293" t="str">
            <v>Cédula de Ciudadanía</v>
          </cell>
          <cell r="AF293">
            <v>1033694932</v>
          </cell>
          <cell r="AG293" t="str">
            <v>OSCAR MANUEL RODRIGUEZ NIÑO</v>
          </cell>
          <cell r="AH293" t="str">
            <v>No</v>
          </cell>
          <cell r="AI293" t="str">
            <v>No</v>
          </cell>
          <cell r="AJ293" t="str">
            <v>No</v>
          </cell>
          <cell r="AK293" t="str">
            <v>No</v>
          </cell>
          <cell r="AL293" t="str">
            <v>No</v>
          </cell>
          <cell r="AM293" t="str">
            <v>No</v>
          </cell>
          <cell r="AN293" t="str">
            <v>No</v>
          </cell>
          <cell r="AO293" t="str">
            <v>117,471,510</v>
          </cell>
          <cell r="AP293">
            <v>0</v>
          </cell>
          <cell r="AQ293" t="str">
            <v>92,211,603</v>
          </cell>
          <cell r="AR293" t="str">
            <v>77,163,827</v>
          </cell>
          <cell r="AS293" t="str">
            <v>40,307,683</v>
          </cell>
          <cell r="AT293">
            <v>0</v>
          </cell>
          <cell r="AU293">
            <v>0</v>
          </cell>
          <cell r="AV293" t="str">
            <v>117,471,510</v>
          </cell>
          <cell r="AW293" t="str">
            <v>Válido</v>
          </cell>
          <cell r="AX293">
            <v>2020110010187</v>
          </cell>
          <cell r="AY293">
            <v>2021</v>
          </cell>
          <cell r="AZ293" t="str">
            <v>117,756,474</v>
          </cell>
          <cell r="BA293">
            <v>0</v>
          </cell>
          <cell r="BB293" t="str">
            <v>No</v>
          </cell>
          <cell r="BD293" t="str">
            <v>Inversión</v>
          </cell>
          <cell r="BE293" t="str">
            <v>Distribuido</v>
          </cell>
        </row>
        <row r="294">
          <cell r="A294">
            <v>591</v>
          </cell>
          <cell r="B294">
            <v>2021</v>
          </cell>
          <cell r="C294" t="str">
            <v>https://community.secop.gov.co/Public/Tendering/OpportunityDetail/Index?noticeUID=CO1.NTC.1779623&amp;isFromPublicArea=True&amp;isModal=true&amp;asPopupView=true</v>
          </cell>
          <cell r="D294" t="str">
            <v>SECRETARÍA GENERAL DE LA ALCALDÍA MAYOR DE BOGOTÁ</v>
          </cell>
          <cell r="E294" t="str">
            <v>899,999,061</v>
          </cell>
          <cell r="F294" t="str">
            <v>Distrito Capital de Bogotá</v>
          </cell>
          <cell r="G294" t="str">
            <v>Bogotá</v>
          </cell>
          <cell r="H294" t="str">
            <v>Colombia, Bogotá, Bogotá</v>
          </cell>
          <cell r="I294" t="str">
            <v>Territorial</v>
          </cell>
          <cell r="J294" t="str">
            <v>Servicio Público</v>
          </cell>
          <cell r="K294" t="str">
            <v>Ejecutivo</v>
          </cell>
          <cell r="L294" t="str">
            <v>No Definido</v>
          </cell>
          <cell r="M294" t="str">
            <v>CO1.BDOS.1783513</v>
          </cell>
          <cell r="N294" t="str">
            <v>CO1.PCCNTR.2278310</v>
          </cell>
          <cell r="O294" t="str">
            <v>En ejecución</v>
          </cell>
          <cell r="P294" t="str">
            <v>V1.80111500</v>
          </cell>
          <cell r="Q294" t="str">
            <v>Prestar servicios profesionales para apoyar técnicamente a la Subdirección del seguimiento a la Gestión de inspección  vigilancia y Control  en la definición de características  arquitectura  desarrollo y pruebas para la puesta en operación de los componentes de software que sean requeridos.</v>
          </cell>
          <cell r="R294" t="str">
            <v>Prestación de servicios</v>
          </cell>
          <cell r="S294" t="str">
            <v>Contratación directa</v>
          </cell>
          <cell r="T294" t="str">
            <v>ServiciosProfesionales</v>
          </cell>
          <cell r="U294">
            <v>2</v>
          </cell>
          <cell r="V294">
            <v>18</v>
          </cell>
          <cell r="W294">
            <v>2021</v>
          </cell>
          <cell r="Z294" t="str">
            <v>02/22/2021</v>
          </cell>
          <cell r="AA294" t="str">
            <v>12/31/2021</v>
          </cell>
          <cell r="AD294" t="str">
            <v>Como acordado previamente</v>
          </cell>
          <cell r="AE294" t="str">
            <v>Cédula de Ciudadanía</v>
          </cell>
          <cell r="AF294">
            <v>80145103</v>
          </cell>
          <cell r="AG294" t="str">
            <v>Wilmar Gomez Joya</v>
          </cell>
          <cell r="AH294" t="str">
            <v>No</v>
          </cell>
          <cell r="AI294" t="str">
            <v>No</v>
          </cell>
          <cell r="AJ294" t="str">
            <v>No</v>
          </cell>
          <cell r="AK294" t="str">
            <v>No</v>
          </cell>
          <cell r="AL294" t="str">
            <v>No</v>
          </cell>
          <cell r="AM294" t="str">
            <v>No</v>
          </cell>
          <cell r="AN294" t="str">
            <v>No</v>
          </cell>
          <cell r="AO294" t="str">
            <v>117,019,751</v>
          </cell>
          <cell r="AP294">
            <v>0</v>
          </cell>
          <cell r="AQ294" t="str">
            <v>93,993,283</v>
          </cell>
          <cell r="AR294" t="str">
            <v>117,019,751</v>
          </cell>
          <cell r="AS294">
            <v>0</v>
          </cell>
          <cell r="AT294">
            <v>0</v>
          </cell>
          <cell r="AU294">
            <v>0</v>
          </cell>
          <cell r="AV294" t="str">
            <v>117,019,751</v>
          </cell>
          <cell r="AW294" t="str">
            <v>Válido</v>
          </cell>
          <cell r="AX294">
            <v>2020110010185</v>
          </cell>
          <cell r="AY294">
            <v>2021</v>
          </cell>
          <cell r="AZ294" t="str">
            <v>118,907,166</v>
          </cell>
          <cell r="BA294">
            <v>0</v>
          </cell>
          <cell r="BB294" t="str">
            <v>No</v>
          </cell>
          <cell r="BD294" t="str">
            <v>Inversión</v>
          </cell>
          <cell r="BE294" t="str">
            <v>Distribuido</v>
          </cell>
        </row>
        <row r="295">
          <cell r="A295">
            <v>876</v>
          </cell>
          <cell r="B295">
            <v>2021</v>
          </cell>
          <cell r="C295" t="str">
            <v>https://community.secop.gov.co/Public/Tendering/OpportunityDetail/Index?noticeUID=CO1.NTC.2104817&amp;isFromPublicArea=True&amp;isModal=true&amp;asPopupView=true</v>
          </cell>
          <cell r="D295" t="str">
            <v>SECRETARÍA GENERAL DE LA ALCALDÍA MAYOR DE BOGOTÁ</v>
          </cell>
          <cell r="E295" t="str">
            <v>899,999,061</v>
          </cell>
          <cell r="F295" t="str">
            <v>Distrito Capital de Bogotá</v>
          </cell>
          <cell r="G295" t="str">
            <v>Bogotá</v>
          </cell>
          <cell r="H295" t="str">
            <v>Colombia, Bogotá, Bogotá</v>
          </cell>
          <cell r="I295" t="str">
            <v>Territorial</v>
          </cell>
          <cell r="J295" t="str">
            <v>Servicio Público</v>
          </cell>
          <cell r="K295" t="str">
            <v>Ejecutivo</v>
          </cell>
          <cell r="L295" t="str">
            <v>No Definido</v>
          </cell>
          <cell r="M295" t="str">
            <v>CO1.BDOS.2103320</v>
          </cell>
          <cell r="N295" t="str">
            <v>CO1.PCCNTR.2678840</v>
          </cell>
          <cell r="O295" t="str">
            <v>En ejecución</v>
          </cell>
          <cell r="P295" t="str">
            <v>V1.80111500</v>
          </cell>
          <cell r="Q295" t="str">
            <v>Prestar servicios profesionales para la implementación de la ruta de atención  asistencia y reparación integral  así como de las acciones afirmativas en el marco del Plan de Acción Distrital para el pueblo Rrom  bajo los lineamientos del enfoque diferencial étnico en la Alta Consejería de Paz  Vícti</v>
          </cell>
          <cell r="R295" t="str">
            <v>Prestación de servicios</v>
          </cell>
          <cell r="S295" t="str">
            <v>Contratación directa</v>
          </cell>
          <cell r="T295" t="str">
            <v>ServiciosProfesionales</v>
          </cell>
          <cell r="U295">
            <v>7</v>
          </cell>
          <cell r="V295">
            <v>16</v>
          </cell>
          <cell r="W295">
            <v>2021</v>
          </cell>
          <cell r="Z295" t="str">
            <v>07/19/2021</v>
          </cell>
          <cell r="AA295" t="str">
            <v>12/28/2021</v>
          </cell>
          <cell r="AD295" t="str">
            <v>A convenir</v>
          </cell>
          <cell r="AE295" t="str">
            <v>Cédula de Ciudadanía</v>
          </cell>
          <cell r="AF295">
            <v>51764909</v>
          </cell>
          <cell r="AG295" t="str">
            <v>ANA DALILA GOMEZ BAOS</v>
          </cell>
          <cell r="AH295" t="str">
            <v>No</v>
          </cell>
          <cell r="AI295" t="str">
            <v>No</v>
          </cell>
          <cell r="AJ295" t="str">
            <v>No</v>
          </cell>
          <cell r="AK295" t="str">
            <v>No</v>
          </cell>
          <cell r="AL295" t="str">
            <v>No</v>
          </cell>
          <cell r="AM295" t="str">
            <v>No</v>
          </cell>
          <cell r="AN295" t="str">
            <v>No</v>
          </cell>
          <cell r="AO295" t="str">
            <v>29,606,517</v>
          </cell>
          <cell r="AP295">
            <v>0</v>
          </cell>
          <cell r="AQ295" t="str">
            <v>18,874,155</v>
          </cell>
          <cell r="AR295" t="str">
            <v>29,606,517</v>
          </cell>
          <cell r="AS295">
            <v>0</v>
          </cell>
          <cell r="AT295">
            <v>0</v>
          </cell>
          <cell r="AU295">
            <v>0</v>
          </cell>
          <cell r="AV295" t="str">
            <v>29,606,517</v>
          </cell>
          <cell r="AW295" t="str">
            <v>Válido</v>
          </cell>
          <cell r="AX295">
            <v>2020110010189</v>
          </cell>
          <cell r="AY295">
            <v>2021</v>
          </cell>
          <cell r="AZ295" t="str">
            <v>33,307,330</v>
          </cell>
          <cell r="BA295">
            <v>0</v>
          </cell>
          <cell r="BB295" t="str">
            <v>No</v>
          </cell>
          <cell r="BD295" t="str">
            <v>Inversión</v>
          </cell>
          <cell r="BE295" t="str">
            <v>Distribuido</v>
          </cell>
        </row>
        <row r="296">
          <cell r="A296">
            <v>511</v>
          </cell>
          <cell r="B296">
            <v>2021</v>
          </cell>
          <cell r="C296" t="str">
            <v>https://community.secop.gov.co/Public/Tendering/OpportunityDetail/Index?noticeUID=CO1.NTC.1752861&amp;isFromPublicArea=True&amp;isModal=true&amp;asPopupView=true</v>
          </cell>
          <cell r="D296" t="str">
            <v>SECRETARÍA GENERAL DE LA ALCALDÍA MAYOR DE BOGOTÁ</v>
          </cell>
          <cell r="E296" t="str">
            <v>899,999,061</v>
          </cell>
          <cell r="F296" t="str">
            <v>Distrito Capital de Bogotá</v>
          </cell>
          <cell r="G296" t="str">
            <v>Bogotá</v>
          </cell>
          <cell r="H296" t="str">
            <v>Colombia, Bogotá, Bogotá</v>
          </cell>
          <cell r="I296" t="str">
            <v>Territorial</v>
          </cell>
          <cell r="J296" t="str">
            <v>Servicio Público</v>
          </cell>
          <cell r="K296" t="str">
            <v>Ejecutivo</v>
          </cell>
          <cell r="L296" t="str">
            <v>No Definido</v>
          </cell>
          <cell r="M296" t="str">
            <v>CO1.BDOS.1757028</v>
          </cell>
          <cell r="N296" t="str">
            <v>CO1.PCCNTR.2247094</v>
          </cell>
          <cell r="O296" t="str">
            <v>Modificado</v>
          </cell>
          <cell r="P296" t="str">
            <v>V1.80111500</v>
          </cell>
          <cell r="Q296" t="str">
            <v>Prestar servicios profesionales para acompañar los procesos de planeación de la Alta Consejería para los Derechos de las Víctimas  la Paz y la Reconciliación  relacionados con el sistema integrado de gestión y seguimiento al proyecto de inversión  en el marco de la estrategia de reconciliación para</v>
          </cell>
          <cell r="R296" t="str">
            <v>Prestación de servicios</v>
          </cell>
          <cell r="S296" t="str">
            <v>Contratación directa</v>
          </cell>
          <cell r="T296" t="str">
            <v>ServiciosProfesionales</v>
          </cell>
          <cell r="U296">
            <v>2</v>
          </cell>
          <cell r="V296">
            <v>11</v>
          </cell>
          <cell r="W296">
            <v>2021</v>
          </cell>
          <cell r="Z296">
            <v>44532</v>
          </cell>
          <cell r="AA296" t="str">
            <v>01/14/2022</v>
          </cell>
          <cell r="AD296" t="str">
            <v>Como acordado previamente</v>
          </cell>
          <cell r="AE296" t="str">
            <v>Cédula de Ciudadanía</v>
          </cell>
          <cell r="AF296">
            <v>79416796</v>
          </cell>
          <cell r="AG296" t="str">
            <v>OMAR VALENCIA GRAJALES</v>
          </cell>
          <cell r="AH296" t="str">
            <v>No</v>
          </cell>
          <cell r="AI296" t="str">
            <v>No</v>
          </cell>
          <cell r="AJ296" t="str">
            <v>No</v>
          </cell>
          <cell r="AK296" t="str">
            <v>No</v>
          </cell>
          <cell r="AL296" t="str">
            <v>No</v>
          </cell>
          <cell r="AM296" t="str">
            <v>No</v>
          </cell>
          <cell r="AN296" t="str">
            <v>No</v>
          </cell>
          <cell r="AO296" t="str">
            <v>61,618,564</v>
          </cell>
          <cell r="AP296">
            <v>0</v>
          </cell>
          <cell r="AQ296" t="str">
            <v>47,925,550</v>
          </cell>
          <cell r="AR296" t="str">
            <v>61,618,564</v>
          </cell>
          <cell r="AS296">
            <v>0</v>
          </cell>
          <cell r="AT296">
            <v>0</v>
          </cell>
          <cell r="AU296">
            <v>0</v>
          </cell>
          <cell r="AV296" t="str">
            <v>61,618,564</v>
          </cell>
          <cell r="AW296" t="str">
            <v>Válido</v>
          </cell>
          <cell r="AX296">
            <v>2020110010188</v>
          </cell>
          <cell r="AY296">
            <v>2021</v>
          </cell>
          <cell r="AZ296" t="str">
            <v>61,619,344</v>
          </cell>
          <cell r="BA296">
            <v>0</v>
          </cell>
          <cell r="BB296" t="str">
            <v>No</v>
          </cell>
          <cell r="BD296" t="str">
            <v>Inversión</v>
          </cell>
          <cell r="BE296" t="str">
            <v>Distribuido</v>
          </cell>
        </row>
        <row r="297">
          <cell r="A297">
            <v>498</v>
          </cell>
          <cell r="B297">
            <v>2021</v>
          </cell>
          <cell r="C297" t="str">
            <v>https://community.secop.gov.co/Public/Tendering/OpportunityDetail/Index?noticeUID=CO1.NTC.1749112&amp;isFromPublicArea=True&amp;isModal=true&amp;asPopupView=true</v>
          </cell>
          <cell r="D297" t="str">
            <v>SECRETARÍA GENERAL DE LA ALCALDÍA MAYOR DE BOGOTÁ</v>
          </cell>
          <cell r="E297" t="str">
            <v>899,999,061</v>
          </cell>
          <cell r="F297" t="str">
            <v>Distrito Capital de Bogotá</v>
          </cell>
          <cell r="G297" t="str">
            <v>Bogotá</v>
          </cell>
          <cell r="H297" t="str">
            <v>Colombia, Bogotá, Bogotá</v>
          </cell>
          <cell r="I297" t="str">
            <v>Territorial</v>
          </cell>
          <cell r="J297" t="str">
            <v>Servicio Público</v>
          </cell>
          <cell r="K297" t="str">
            <v>Ejecutivo</v>
          </cell>
          <cell r="L297" t="str">
            <v>No Definido</v>
          </cell>
          <cell r="M297" t="str">
            <v>CO1.BDOS.1749326</v>
          </cell>
          <cell r="N297" t="str">
            <v>CO1.PCCNTR.2242911</v>
          </cell>
          <cell r="O297" t="str">
            <v>En ejecución</v>
          </cell>
          <cell r="P297" t="str">
            <v>V1.80101509</v>
          </cell>
          <cell r="Q297" t="str">
            <v>Aunar esfuerzos para garantizar la orientación o información o prestación de servicios o realización de trámites que ofrece la SUPERINTENDENCIA DE SERVICIOS PUBLICOS DOMICILIARIOS en forma oportuna  eficiente y eficaz a la ciudadanía que hace uso de los canales de la RED CADE</v>
          </cell>
          <cell r="R297" t="str">
            <v>Otro</v>
          </cell>
          <cell r="S297" t="str">
            <v>Contratación directa</v>
          </cell>
          <cell r="T297" t="str">
            <v>ContratosConveniosInteradministrativosValorCero</v>
          </cell>
          <cell r="U297">
            <v>2</v>
          </cell>
          <cell r="V297">
            <v>11</v>
          </cell>
          <cell r="W297">
            <v>2021</v>
          </cell>
          <cell r="Z297">
            <v>44502</v>
          </cell>
          <cell r="AA297">
            <v>44836</v>
          </cell>
          <cell r="AD297" t="str">
            <v>No Definido</v>
          </cell>
          <cell r="AE297" t="str">
            <v>NIT</v>
          </cell>
          <cell r="AF297">
            <v>800250984</v>
          </cell>
          <cell r="AG297" t="str">
            <v>SUPERINTENDENCIA DE SERVICIOS PÚBLICOS DOMICILIARIOS</v>
          </cell>
          <cell r="AH297" t="str">
            <v>No</v>
          </cell>
          <cell r="AI297" t="str">
            <v>No</v>
          </cell>
          <cell r="AJ297" t="str">
            <v>No</v>
          </cell>
          <cell r="AK297" t="str">
            <v>No</v>
          </cell>
          <cell r="AL297" t="str">
            <v>No</v>
          </cell>
          <cell r="AM297" t="str">
            <v>No</v>
          </cell>
          <cell r="AN297" t="str">
            <v>No</v>
          </cell>
          <cell r="AO297">
            <v>0</v>
          </cell>
          <cell r="AP297">
            <v>0</v>
          </cell>
          <cell r="AQ297">
            <v>0</v>
          </cell>
          <cell r="AR297">
            <v>0</v>
          </cell>
          <cell r="AS297">
            <v>0</v>
          </cell>
          <cell r="AT297">
            <v>0</v>
          </cell>
          <cell r="AU297">
            <v>0</v>
          </cell>
          <cell r="AV297">
            <v>0</v>
          </cell>
          <cell r="AW297" t="str">
            <v>Válido</v>
          </cell>
          <cell r="AX297" t="str">
            <v>No Definido</v>
          </cell>
          <cell r="AY297">
            <v>2021</v>
          </cell>
          <cell r="AZ297">
            <v>0</v>
          </cell>
          <cell r="BA297">
            <v>0</v>
          </cell>
          <cell r="BB297" t="str">
            <v>No</v>
          </cell>
          <cell r="BD297" t="str">
            <v>Inversión</v>
          </cell>
          <cell r="BE297" t="str">
            <v>Distribuido</v>
          </cell>
        </row>
        <row r="298">
          <cell r="A298">
            <v>488</v>
          </cell>
          <cell r="B298">
            <v>2021</v>
          </cell>
          <cell r="C298" t="str">
            <v>https://community.secop.gov.co/Public/Tendering/OpportunityDetail/Index?noticeUID=CO1.NTC.1744737&amp;isFromPublicArea=True&amp;isModal=true&amp;asPopupView=true</v>
          </cell>
          <cell r="D298" t="str">
            <v>SECRETARÍA GENERAL DE LA ALCALDÍA MAYOR DE BOGOTÁ</v>
          </cell>
          <cell r="E298" t="str">
            <v>899,999,061</v>
          </cell>
          <cell r="F298" t="str">
            <v>Distrito Capital de Bogotá</v>
          </cell>
          <cell r="G298" t="str">
            <v>Bogotá</v>
          </cell>
          <cell r="H298" t="str">
            <v>Colombia, Bogotá, Bogotá</v>
          </cell>
          <cell r="I298" t="str">
            <v>Territorial</v>
          </cell>
          <cell r="J298" t="str">
            <v>Servicio Público</v>
          </cell>
          <cell r="K298" t="str">
            <v>Ejecutivo</v>
          </cell>
          <cell r="L298" t="str">
            <v>No Definido</v>
          </cell>
          <cell r="M298" t="str">
            <v>CO1.BDOS.1748024</v>
          </cell>
          <cell r="N298" t="str">
            <v>CO1.PCCNTR.2237701</v>
          </cell>
          <cell r="O298" t="str">
            <v>Modificado</v>
          </cell>
          <cell r="P298" t="str">
            <v>V1.80111500</v>
          </cell>
          <cell r="Q298" t="str">
            <v>Prestar servicios profesionales para elaborar e implementar los Programas de Desarrollo con Enfoque Territorial (PDET) en lo relacionado con gestión  sistematización y análisis de información  para posicionar a Bogotá-Región como el epicentro de paz y reconciliación</v>
          </cell>
          <cell r="R298" t="str">
            <v>Prestación de servicios</v>
          </cell>
          <cell r="S298" t="str">
            <v>Contratación directa</v>
          </cell>
          <cell r="T298" t="str">
            <v>ServiciosProfesionales</v>
          </cell>
          <cell r="U298">
            <v>2</v>
          </cell>
          <cell r="V298">
            <v>8</v>
          </cell>
          <cell r="W298">
            <v>2021</v>
          </cell>
          <cell r="Z298">
            <v>44441</v>
          </cell>
          <cell r="AA298" t="str">
            <v>12/30/2021</v>
          </cell>
          <cell r="AD298" t="str">
            <v>Como acordado previamente</v>
          </cell>
          <cell r="AE298" t="str">
            <v>Cédula de Ciudadanía</v>
          </cell>
          <cell r="AF298">
            <v>1023922855</v>
          </cell>
          <cell r="AG298" t="str">
            <v>laura cristina rojas barbosa</v>
          </cell>
          <cell r="AH298" t="str">
            <v>No</v>
          </cell>
          <cell r="AI298" t="str">
            <v>Si</v>
          </cell>
          <cell r="AJ298" t="str">
            <v>No</v>
          </cell>
          <cell r="AK298" t="str">
            <v>No</v>
          </cell>
          <cell r="AL298" t="str">
            <v>No</v>
          </cell>
          <cell r="AM298" t="str">
            <v>No</v>
          </cell>
          <cell r="AN298" t="str">
            <v>No</v>
          </cell>
          <cell r="AO298" t="str">
            <v>93,630,602</v>
          </cell>
          <cell r="AP298">
            <v>0</v>
          </cell>
          <cell r="AQ298" t="str">
            <v>76,183,906</v>
          </cell>
          <cell r="AR298" t="str">
            <v>93,630,602</v>
          </cell>
          <cell r="AS298">
            <v>0</v>
          </cell>
          <cell r="AT298">
            <v>0</v>
          </cell>
          <cell r="AU298">
            <v>0</v>
          </cell>
          <cell r="AV298" t="str">
            <v>93,630,602</v>
          </cell>
          <cell r="AW298" t="str">
            <v>Válido</v>
          </cell>
          <cell r="AX298">
            <v>2020110010188</v>
          </cell>
          <cell r="AY298">
            <v>2021</v>
          </cell>
          <cell r="AZ298" t="str">
            <v>93,631,122</v>
          </cell>
          <cell r="BA298">
            <v>0</v>
          </cell>
          <cell r="BB298" t="str">
            <v>No</v>
          </cell>
          <cell r="BD298" t="str">
            <v>Inversión</v>
          </cell>
          <cell r="BE298" t="str">
            <v>Distribuido</v>
          </cell>
        </row>
        <row r="299">
          <cell r="A299">
            <v>554</v>
          </cell>
          <cell r="B299">
            <v>2021</v>
          </cell>
          <cell r="C299" t="str">
            <v>https://community.secop.gov.co/Public/Tendering/OpportunityDetail/Index?noticeUID=CO1.NTC.1767245&amp;isFromPublicArea=True&amp;isModal=true&amp;asPopupView=true</v>
          </cell>
          <cell r="D299" t="str">
            <v>SECRETARÍA GENERAL DE LA ALCALDÍA MAYOR DE BOGOTÁ</v>
          </cell>
          <cell r="E299" t="str">
            <v>899,999,061</v>
          </cell>
          <cell r="F299" t="str">
            <v>Distrito Capital de Bogotá</v>
          </cell>
          <cell r="G299" t="str">
            <v>Bogotá</v>
          </cell>
          <cell r="H299" t="str">
            <v>Colombia, Bogotá, Bogotá</v>
          </cell>
          <cell r="I299" t="str">
            <v>Territorial</v>
          </cell>
          <cell r="J299" t="str">
            <v>Servicio Público</v>
          </cell>
          <cell r="K299" t="str">
            <v>Ejecutivo</v>
          </cell>
          <cell r="L299" t="str">
            <v>No Definido</v>
          </cell>
          <cell r="M299" t="str">
            <v>CO1.BDOS.1771521</v>
          </cell>
          <cell r="N299" t="str">
            <v>CO1.PCCNTR.2263593</v>
          </cell>
          <cell r="O299" t="str">
            <v>Modificado</v>
          </cell>
          <cell r="P299" t="str">
            <v>V1.80111500</v>
          </cell>
          <cell r="Q299" t="str">
            <v>Prestar servicios profesionales para apoyar el desarrollo de la estrategia de articulación y comunicación institucional con las entidades distritales en el ejercicio de inspección vigilancia y control.</v>
          </cell>
          <cell r="R299" t="str">
            <v>Prestación de servicios</v>
          </cell>
          <cell r="S299" t="str">
            <v>Contratación directa</v>
          </cell>
          <cell r="T299" t="str">
            <v>ServiciosProfesionales</v>
          </cell>
          <cell r="U299">
            <v>2</v>
          </cell>
          <cell r="V299">
            <v>15</v>
          </cell>
          <cell r="W299">
            <v>2021</v>
          </cell>
          <cell r="Z299" t="str">
            <v>02/16/2021</v>
          </cell>
          <cell r="AA299" t="str">
            <v>01/15/2022</v>
          </cell>
          <cell r="AD299" t="str">
            <v>Como acordado previamente</v>
          </cell>
          <cell r="AE299" t="str">
            <v>Cédula de Ciudadanía</v>
          </cell>
          <cell r="AF299">
            <v>1032383790</v>
          </cell>
          <cell r="AG299" t="str">
            <v>LOIS CARLOS GARCIA CASTAÑEDA</v>
          </cell>
          <cell r="AH299" t="str">
            <v>No</v>
          </cell>
          <cell r="AI299" t="str">
            <v>No</v>
          </cell>
          <cell r="AJ299" t="str">
            <v>No</v>
          </cell>
          <cell r="AK299" t="str">
            <v>No</v>
          </cell>
          <cell r="AL299" t="str">
            <v>No</v>
          </cell>
          <cell r="AM299" t="str">
            <v>No</v>
          </cell>
          <cell r="AN299" t="str">
            <v>No</v>
          </cell>
          <cell r="AO299" t="str">
            <v>52,340,090</v>
          </cell>
          <cell r="AP299">
            <v>0</v>
          </cell>
          <cell r="AQ299" t="str">
            <v>40,444,615</v>
          </cell>
          <cell r="AR299" t="str">
            <v>52,340,090</v>
          </cell>
          <cell r="AS299">
            <v>0</v>
          </cell>
          <cell r="AT299">
            <v>0</v>
          </cell>
          <cell r="AU299">
            <v>0</v>
          </cell>
          <cell r="AV299" t="str">
            <v>52,340,090</v>
          </cell>
          <cell r="AW299" t="str">
            <v>Válido</v>
          </cell>
          <cell r="AX299">
            <v>2020110010186</v>
          </cell>
          <cell r="AY299">
            <v>2021</v>
          </cell>
          <cell r="AZ299" t="str">
            <v>52,340,090</v>
          </cell>
          <cell r="BA299">
            <v>0</v>
          </cell>
          <cell r="BB299" t="str">
            <v>No</v>
          </cell>
          <cell r="BD299" t="str">
            <v>Inversión</v>
          </cell>
          <cell r="BE299" t="str">
            <v>Distribuido</v>
          </cell>
        </row>
        <row r="300">
          <cell r="A300">
            <v>37</v>
          </cell>
          <cell r="B300">
            <v>2021</v>
          </cell>
          <cell r="C300" t="str">
            <v>https://community.secop.gov.co/Public/Tendering/OpportunityDetail/Index?noticeUID=CO1.NTC.1658546&amp;isFromPublicArea=True&amp;isModal=true&amp;asPopupView=true</v>
          </cell>
          <cell r="D300" t="str">
            <v>SECRETARÍA GENERAL DE LA ALCALDÍA MAYOR DE BOGOTÁ</v>
          </cell>
          <cell r="E300" t="str">
            <v>899,999,061</v>
          </cell>
          <cell r="F300" t="str">
            <v>Distrito Capital de Bogotá</v>
          </cell>
          <cell r="G300" t="str">
            <v>Bogotá</v>
          </cell>
          <cell r="H300" t="str">
            <v>Colombia, Bogotá, Bogotá</v>
          </cell>
          <cell r="I300" t="str">
            <v>Territorial</v>
          </cell>
          <cell r="J300" t="str">
            <v>Servicio Público</v>
          </cell>
          <cell r="K300" t="str">
            <v>Ejecutivo</v>
          </cell>
          <cell r="L300" t="str">
            <v>No Definido</v>
          </cell>
          <cell r="M300" t="str">
            <v>CO1.BDOS.1661602</v>
          </cell>
          <cell r="N300" t="str">
            <v>CO1.PCCNTR.2129139</v>
          </cell>
          <cell r="O300" t="str">
            <v>Modificado</v>
          </cell>
          <cell r="P300" t="str">
            <v>V1.80111500</v>
          </cell>
          <cell r="Q300" t="str">
            <v>Prestar servicios profesionales a la Oficina Asesora de Planeación  para orientar las actividades relacionadas con la programación  actualización y seguimiento de la ejecución del presupuesto de la Secretaría General de la Alcaldía Mayor de Bogotá D.C.</v>
          </cell>
          <cell r="R300" t="str">
            <v>Prestación de servicios</v>
          </cell>
          <cell r="S300" t="str">
            <v>Contratación directa</v>
          </cell>
          <cell r="T300" t="str">
            <v>ServiciosProfesionales</v>
          </cell>
          <cell r="U300">
            <v>1</v>
          </cell>
          <cell r="V300">
            <v>15</v>
          </cell>
          <cell r="W300">
            <v>2021</v>
          </cell>
          <cell r="Z300" t="str">
            <v>01/22/2021</v>
          </cell>
          <cell r="AA300" t="str">
            <v>01/14/2022</v>
          </cell>
          <cell r="AD300" t="str">
            <v>A convenir</v>
          </cell>
          <cell r="AE300" t="str">
            <v>Cédula de Ciudadanía</v>
          </cell>
          <cell r="AF300">
            <v>1075650932</v>
          </cell>
          <cell r="AG300" t="str">
            <v>OSCAR DAVID GARZON ALFARO</v>
          </cell>
          <cell r="AH300" t="str">
            <v>No</v>
          </cell>
          <cell r="AI300" t="str">
            <v>No</v>
          </cell>
          <cell r="AJ300" t="str">
            <v>No</v>
          </cell>
          <cell r="AK300" t="str">
            <v>No</v>
          </cell>
          <cell r="AL300" t="str">
            <v>No</v>
          </cell>
          <cell r="AM300" t="str">
            <v>No</v>
          </cell>
          <cell r="AN300" t="str">
            <v>No</v>
          </cell>
          <cell r="AO300" t="str">
            <v>130,638,758</v>
          </cell>
          <cell r="AP300">
            <v>0</v>
          </cell>
          <cell r="AQ300" t="str">
            <v>102,992,515</v>
          </cell>
          <cell r="AR300" t="str">
            <v>49,851,131</v>
          </cell>
          <cell r="AS300" t="str">
            <v>80,787,627</v>
          </cell>
          <cell r="AT300">
            <v>0</v>
          </cell>
          <cell r="AU300">
            <v>0</v>
          </cell>
          <cell r="AV300" t="str">
            <v>130,638,758</v>
          </cell>
          <cell r="AW300" t="str">
            <v>Válido</v>
          </cell>
          <cell r="AX300">
            <v>2020110010189</v>
          </cell>
          <cell r="AY300">
            <v>2021</v>
          </cell>
          <cell r="AZ300" t="str">
            <v>130,638,758</v>
          </cell>
          <cell r="BA300">
            <v>0</v>
          </cell>
          <cell r="BB300" t="str">
            <v>No</v>
          </cell>
          <cell r="BD300" t="str">
            <v>Inversión</v>
          </cell>
          <cell r="BE300" t="str">
            <v>Distribuido</v>
          </cell>
        </row>
        <row r="301">
          <cell r="A301">
            <v>394</v>
          </cell>
          <cell r="B301">
            <v>2021</v>
          </cell>
          <cell r="C301" t="str">
            <v>https://community.secop.gov.co/Public/Tendering/OpportunityDetail/Index?noticeUID=CO1.NTC.1724785&amp;isFromPublicArea=True&amp;isModal=true&amp;asPopupView=true</v>
          </cell>
          <cell r="D301" t="str">
            <v>SECRETARÍA GENERAL DE LA ALCALDÍA MAYOR DE BOGOTÁ</v>
          </cell>
          <cell r="E301" t="str">
            <v>899,999,061</v>
          </cell>
          <cell r="F301" t="str">
            <v>Distrito Capital de Bogotá</v>
          </cell>
          <cell r="G301" t="str">
            <v>Bogotá</v>
          </cell>
          <cell r="H301" t="str">
            <v>Colombia, Bogotá, Bogotá</v>
          </cell>
          <cell r="I301" t="str">
            <v>Territorial</v>
          </cell>
          <cell r="J301" t="str">
            <v>Servicio Público</v>
          </cell>
          <cell r="K301" t="str">
            <v>Ejecutivo</v>
          </cell>
          <cell r="L301" t="str">
            <v>No Definido</v>
          </cell>
          <cell r="M301" t="str">
            <v>CO1.BDOS.1728426</v>
          </cell>
          <cell r="N301" t="str">
            <v>CO1.PCCNTR.2209536</v>
          </cell>
          <cell r="O301" t="str">
            <v>Modificado</v>
          </cell>
          <cell r="P301" t="str">
            <v>V1.80111500</v>
          </cell>
          <cell r="Q301" t="str">
            <v>Prestar servicios profesionales en el apoyo a la implementación del Enfoque Psicosocial de la Unidad Móvil y otras acciones en la ruta de atención  asistencia y reparación integral en la Alta Consejería para los Derechos de las Víctimas  la Paz y la Reconciliación  realizando procesos de articulació</v>
          </cell>
          <cell r="R301" t="str">
            <v>Prestación de servicios</v>
          </cell>
          <cell r="S301" t="str">
            <v>Contratación directa</v>
          </cell>
          <cell r="T301" t="str">
            <v>ServiciosProfesionales</v>
          </cell>
          <cell r="U301">
            <v>2</v>
          </cell>
          <cell r="V301">
            <v>2</v>
          </cell>
          <cell r="W301">
            <v>2021</v>
          </cell>
          <cell r="Z301">
            <v>44257</v>
          </cell>
          <cell r="AA301" t="str">
            <v>01/14/2022</v>
          </cell>
          <cell r="AD301" t="str">
            <v>No Definido</v>
          </cell>
          <cell r="AE301" t="str">
            <v>Cédula de Ciudadanía</v>
          </cell>
          <cell r="AF301">
            <v>52266703</v>
          </cell>
          <cell r="AG301" t="str">
            <v>IRMA XIMENA ROJAS RODRIGUEZ</v>
          </cell>
          <cell r="AH301" t="str">
            <v>No</v>
          </cell>
          <cell r="AI301" t="str">
            <v>No</v>
          </cell>
          <cell r="AJ301" t="str">
            <v>No</v>
          </cell>
          <cell r="AK301" t="str">
            <v>No</v>
          </cell>
          <cell r="AL301" t="str">
            <v>No</v>
          </cell>
          <cell r="AM301" t="str">
            <v>No</v>
          </cell>
          <cell r="AN301" t="str">
            <v>No</v>
          </cell>
          <cell r="AO301" t="str">
            <v>63,283,931</v>
          </cell>
          <cell r="AP301">
            <v>0</v>
          </cell>
          <cell r="AQ301" t="str">
            <v>49,590,917</v>
          </cell>
          <cell r="AR301" t="str">
            <v>63,283,931</v>
          </cell>
          <cell r="AS301">
            <v>0</v>
          </cell>
          <cell r="AT301">
            <v>0</v>
          </cell>
          <cell r="AU301">
            <v>0</v>
          </cell>
          <cell r="AV301" t="str">
            <v>63,283,931</v>
          </cell>
          <cell r="AW301" t="str">
            <v>Válido</v>
          </cell>
          <cell r="AX301">
            <v>2020110010188</v>
          </cell>
          <cell r="AY301">
            <v>2021</v>
          </cell>
          <cell r="AZ301" t="str">
            <v>63,284,711</v>
          </cell>
          <cell r="BA301">
            <v>0</v>
          </cell>
          <cell r="BB301" t="str">
            <v>No</v>
          </cell>
          <cell r="BD301" t="str">
            <v>Inversión</v>
          </cell>
          <cell r="BE301" t="str">
            <v>Distribuido</v>
          </cell>
        </row>
        <row r="302">
          <cell r="A302">
            <v>103</v>
          </cell>
          <cell r="B302">
            <v>2021</v>
          </cell>
          <cell r="C302" t="str">
            <v>https://community.secop.gov.co/Public/Tendering/OpportunityDetail/Index?noticeUID=CO1.NTC.1671008&amp;isFromPublicArea=True&amp;isModal=true&amp;asPopupView=true</v>
          </cell>
          <cell r="D302" t="str">
            <v>SECRETARÍA GENERAL DE LA ALCALDÍA MAYOR DE BOGOTÁ</v>
          </cell>
          <cell r="E302" t="str">
            <v>899,999,061</v>
          </cell>
          <cell r="F302" t="str">
            <v>Distrito Capital de Bogotá</v>
          </cell>
          <cell r="G302" t="str">
            <v>Bogotá</v>
          </cell>
          <cell r="H302" t="str">
            <v>Colombia, Bogotá, Bogotá</v>
          </cell>
          <cell r="I302" t="str">
            <v>Territorial</v>
          </cell>
          <cell r="J302" t="str">
            <v>Servicio Público</v>
          </cell>
          <cell r="K302" t="str">
            <v>Ejecutivo</v>
          </cell>
          <cell r="L302" t="str">
            <v>No Definido</v>
          </cell>
          <cell r="M302" t="str">
            <v>CO1.BDOS.1674391</v>
          </cell>
          <cell r="N302" t="str">
            <v>CO1.PCCNTR.2145832</v>
          </cell>
          <cell r="O302" t="str">
            <v>Modificado</v>
          </cell>
          <cell r="P302" t="str">
            <v>V1.80111500</v>
          </cell>
          <cell r="Q302" t="str">
            <v>Prestar servicios profesionales a la oficina consejería de comunicaciones para la implementación y mejoras que requiera el portal web www.bogota.gov.co dentro de la administración y emprendimiento de acciones en plataformas y medios virtuales de la Alcaldía Mayor de Bogotá</v>
          </cell>
          <cell r="R302" t="str">
            <v>Prestación de servicios</v>
          </cell>
          <cell r="S302" t="str">
            <v>Contratación directa</v>
          </cell>
          <cell r="T302" t="str">
            <v>ServiciosProfesionales</v>
          </cell>
          <cell r="U302">
            <v>1</v>
          </cell>
          <cell r="V302">
            <v>19</v>
          </cell>
          <cell r="W302">
            <v>2021</v>
          </cell>
          <cell r="Z302" t="str">
            <v>01/20/2021</v>
          </cell>
          <cell r="AA302" t="str">
            <v>12/30/2021</v>
          </cell>
          <cell r="AD302" t="str">
            <v>Como acordado previamente</v>
          </cell>
          <cell r="AE302" t="str">
            <v>Cédula de Ciudadanía</v>
          </cell>
          <cell r="AF302">
            <v>80213841</v>
          </cell>
          <cell r="AG302" t="str">
            <v>Jorge Andrés González Cetina</v>
          </cell>
          <cell r="AH302" t="str">
            <v>No</v>
          </cell>
          <cell r="AI302" t="str">
            <v>No</v>
          </cell>
          <cell r="AJ302" t="str">
            <v>No</v>
          </cell>
          <cell r="AK302" t="str">
            <v>No</v>
          </cell>
          <cell r="AL302" t="str">
            <v>No</v>
          </cell>
          <cell r="AM302" t="str">
            <v>No</v>
          </cell>
          <cell r="AN302" t="str">
            <v>No</v>
          </cell>
          <cell r="AO302" t="str">
            <v>90,141,270</v>
          </cell>
          <cell r="AP302">
            <v>0</v>
          </cell>
          <cell r="AQ302" t="str">
            <v>74,280,636</v>
          </cell>
          <cell r="AR302" t="str">
            <v>90,141,270</v>
          </cell>
          <cell r="AS302">
            <v>0</v>
          </cell>
          <cell r="AT302">
            <v>0</v>
          </cell>
          <cell r="AU302">
            <v>0</v>
          </cell>
          <cell r="AV302" t="str">
            <v>90,141,270</v>
          </cell>
          <cell r="AW302" t="str">
            <v>Válido</v>
          </cell>
          <cell r="AX302">
            <v>2020110010190</v>
          </cell>
          <cell r="AY302">
            <v>2021</v>
          </cell>
          <cell r="AZ302" t="str">
            <v>90,141,300</v>
          </cell>
          <cell r="BA302">
            <v>0</v>
          </cell>
          <cell r="BB302" t="str">
            <v>No</v>
          </cell>
          <cell r="BD302" t="str">
            <v>Inversión</v>
          </cell>
          <cell r="BE302" t="str">
            <v>Distribuido</v>
          </cell>
        </row>
        <row r="303">
          <cell r="A303">
            <v>668</v>
          </cell>
          <cell r="B303">
            <v>2021</v>
          </cell>
          <cell r="C303" t="str">
            <v>https://community.secop.gov.co/Public/Tendering/OpportunityDetail/Index?noticeUID=CO1.NTC.1810867&amp;isFromPublicArea=True&amp;isModal=true&amp;asPopupView=true</v>
          </cell>
          <cell r="D303" t="str">
            <v>SECRETARÍA GENERAL DE LA ALCALDÍA MAYOR DE BOGOTÁ</v>
          </cell>
          <cell r="E303" t="str">
            <v>899,999,061</v>
          </cell>
          <cell r="F303" t="str">
            <v>Distrito Capital de Bogotá</v>
          </cell>
          <cell r="G303" t="str">
            <v>Bogotá</v>
          </cell>
          <cell r="H303" t="str">
            <v>Colombia, Bogotá, Bogotá</v>
          </cell>
          <cell r="I303" t="str">
            <v>Territorial</v>
          </cell>
          <cell r="J303" t="str">
            <v>Servicio Público</v>
          </cell>
          <cell r="K303" t="str">
            <v>Ejecutivo</v>
          </cell>
          <cell r="L303" t="str">
            <v>No Definido</v>
          </cell>
          <cell r="M303" t="str">
            <v>CO1.BDOS.1815287</v>
          </cell>
          <cell r="N303" t="str">
            <v>CO1.PCCNTR.2312353</v>
          </cell>
          <cell r="O303" t="str">
            <v>En ejecución</v>
          </cell>
          <cell r="P303" t="str">
            <v>V1.80111500</v>
          </cell>
          <cell r="Q303" t="str">
            <v>Prestar servicios profesionales para apoyar la gestión institucional y la articulación de estrategias y proyectos en la ruta de reparación integral en la ciudad región para posicionar a Bogotá como epicentro de paz y reconciliación</v>
          </cell>
          <cell r="R303" t="str">
            <v>Prestación de servicios</v>
          </cell>
          <cell r="S303" t="str">
            <v>Contratación directa</v>
          </cell>
          <cell r="T303" t="str">
            <v>ServiciosProfesionales</v>
          </cell>
          <cell r="U303">
            <v>3</v>
          </cell>
          <cell r="V303">
            <v>2</v>
          </cell>
          <cell r="W303">
            <v>2021</v>
          </cell>
          <cell r="Z303">
            <v>44258</v>
          </cell>
          <cell r="AA303">
            <v>44233</v>
          </cell>
          <cell r="AD303" t="str">
            <v>A convenir</v>
          </cell>
          <cell r="AE303" t="str">
            <v>Cédula de Ciudadanía</v>
          </cell>
          <cell r="AF303">
            <v>1032444371</v>
          </cell>
          <cell r="AG303" t="str">
            <v>Nicolás González Arango</v>
          </cell>
          <cell r="AH303" t="str">
            <v>No</v>
          </cell>
          <cell r="AI303" t="str">
            <v>No</v>
          </cell>
          <cell r="AJ303" t="str">
            <v>No</v>
          </cell>
          <cell r="AK303" t="str">
            <v>No</v>
          </cell>
          <cell r="AL303" t="str">
            <v>No</v>
          </cell>
          <cell r="AM303" t="str">
            <v>No</v>
          </cell>
          <cell r="AN303" t="str">
            <v>No</v>
          </cell>
          <cell r="AO303" t="str">
            <v>19,032,759</v>
          </cell>
          <cell r="AP303">
            <v>0</v>
          </cell>
          <cell r="AQ303" t="str">
            <v>19,032,759</v>
          </cell>
          <cell r="AR303" t="str">
            <v>19,032,759</v>
          </cell>
          <cell r="AS303">
            <v>0</v>
          </cell>
          <cell r="AT303">
            <v>0</v>
          </cell>
          <cell r="AU303">
            <v>0</v>
          </cell>
          <cell r="AV303" t="str">
            <v>19,032,759</v>
          </cell>
          <cell r="AW303" t="str">
            <v>Válido</v>
          </cell>
          <cell r="AX303">
            <v>2020110010188</v>
          </cell>
          <cell r="AY303">
            <v>2021</v>
          </cell>
          <cell r="AZ303" t="str">
            <v>19,033,000</v>
          </cell>
          <cell r="BA303">
            <v>0</v>
          </cell>
          <cell r="BB303" t="str">
            <v>No</v>
          </cell>
          <cell r="BD303" t="str">
            <v>Inversión</v>
          </cell>
          <cell r="BE303" t="str">
            <v>Distribuido</v>
          </cell>
        </row>
        <row r="304">
          <cell r="A304">
            <v>225</v>
          </cell>
          <cell r="B304">
            <v>2021</v>
          </cell>
          <cell r="C304" t="str">
            <v>https://community.secop.gov.co/Public/Tendering/OpportunityDetail/Index?noticeUID=CO1.NTC.1690838&amp;isFromPublicArea=True&amp;isModal=true&amp;asPopupView=true</v>
          </cell>
          <cell r="D304" t="str">
            <v>SECRETARÍA GENERAL DE LA ALCALDÍA MAYOR DE BOGOTÁ</v>
          </cell>
          <cell r="E304" t="str">
            <v>899,999,061</v>
          </cell>
          <cell r="F304" t="str">
            <v>Distrito Capital de Bogotá</v>
          </cell>
          <cell r="G304" t="str">
            <v>Bogotá</v>
          </cell>
          <cell r="H304" t="str">
            <v>Colombia, Bogotá, Bogotá</v>
          </cell>
          <cell r="I304" t="str">
            <v>Territorial</v>
          </cell>
          <cell r="J304" t="str">
            <v>Servicio Público</v>
          </cell>
          <cell r="K304" t="str">
            <v>Ejecutivo</v>
          </cell>
          <cell r="L304" t="str">
            <v>No Definido</v>
          </cell>
          <cell r="M304" t="str">
            <v>CO1.BDOS.1694840</v>
          </cell>
          <cell r="N304" t="str">
            <v>CO1.PCCNTR.2169554</v>
          </cell>
          <cell r="O304" t="str">
            <v>Modificado</v>
          </cell>
          <cell r="P304" t="str">
            <v>V1.80111500</v>
          </cell>
          <cell r="Q304" t="str">
            <v>Prestar servicios profesionales a la oficina consejería de comunicaciones en la generación de contenidos informativos y periodísticos sobre los diversos temas estratégicos y coyunturales de la ciudad y su gobierno para su divulgación en las plataformas y medios virtuales de la Alcaldía Mayor de Bogo</v>
          </cell>
          <cell r="R304" t="str">
            <v>Prestación de servicios</v>
          </cell>
          <cell r="S304" t="str">
            <v>Contratación directa</v>
          </cell>
          <cell r="T304" t="str">
            <v>ServiciosProfesionales</v>
          </cell>
          <cell r="U304">
            <v>1</v>
          </cell>
          <cell r="V304">
            <v>25</v>
          </cell>
          <cell r="W304">
            <v>2021</v>
          </cell>
          <cell r="Z304" t="str">
            <v>01/26/2021</v>
          </cell>
          <cell r="AA304">
            <v>44835</v>
          </cell>
          <cell r="AD304" t="str">
            <v>Como acordado previamente</v>
          </cell>
          <cell r="AE304" t="str">
            <v>Cédula de Ciudadanía</v>
          </cell>
          <cell r="AF304">
            <v>1024543810</v>
          </cell>
          <cell r="AG304" t="str">
            <v>Jennifer Xiomary Rivera Cruz</v>
          </cell>
          <cell r="AH304" t="str">
            <v>No</v>
          </cell>
          <cell r="AI304" t="str">
            <v>No</v>
          </cell>
          <cell r="AJ304" t="str">
            <v>No</v>
          </cell>
          <cell r="AK304" t="str">
            <v>No</v>
          </cell>
          <cell r="AL304" t="str">
            <v>No</v>
          </cell>
          <cell r="AM304" t="str">
            <v>No</v>
          </cell>
          <cell r="AN304" t="str">
            <v>No</v>
          </cell>
          <cell r="AO304" t="str">
            <v>54,719,185</v>
          </cell>
          <cell r="AP304">
            <v>0</v>
          </cell>
          <cell r="AQ304" t="str">
            <v>43,616,742</v>
          </cell>
          <cell r="AR304" t="str">
            <v>54,719,185</v>
          </cell>
          <cell r="AS304">
            <v>0</v>
          </cell>
          <cell r="AT304">
            <v>0</v>
          </cell>
          <cell r="AU304">
            <v>0</v>
          </cell>
          <cell r="AV304" t="str">
            <v>54,719,185</v>
          </cell>
          <cell r="AW304" t="str">
            <v>Válido</v>
          </cell>
          <cell r="AX304">
            <v>2020110010190</v>
          </cell>
          <cell r="AY304">
            <v>2021</v>
          </cell>
          <cell r="AZ304" t="str">
            <v>54,719,205</v>
          </cell>
          <cell r="BA304">
            <v>0</v>
          </cell>
          <cell r="BB304" t="str">
            <v>No</v>
          </cell>
          <cell r="BD304" t="str">
            <v>Inversión</v>
          </cell>
          <cell r="BE304" t="str">
            <v>Distribuido</v>
          </cell>
        </row>
        <row r="305">
          <cell r="A305">
            <v>907</v>
          </cell>
          <cell r="B305">
            <v>2021</v>
          </cell>
          <cell r="C305" t="str">
            <v>https://community.secop.gov.co/Public/Tendering/OpportunityDetail/Index?noticeUID=CO1.NTC.2169568&amp;isFromPublicArea=True&amp;isModal=true&amp;asPopupView=true</v>
          </cell>
          <cell r="D305" t="str">
            <v>SECRETARÍA GENERAL DE LA ALCALDÍA MAYOR DE BOGOTÁ</v>
          </cell>
          <cell r="E305" t="str">
            <v>899,999,061</v>
          </cell>
          <cell r="F305" t="str">
            <v>Distrito Capital de Bogotá</v>
          </cell>
          <cell r="G305" t="str">
            <v>Bogotá</v>
          </cell>
          <cell r="H305" t="str">
            <v>Colombia, Bogotá, Bogotá</v>
          </cell>
          <cell r="I305" t="str">
            <v>Territorial</v>
          </cell>
          <cell r="J305" t="str">
            <v>Servicio Público</v>
          </cell>
          <cell r="K305" t="str">
            <v>Ejecutivo</v>
          </cell>
          <cell r="L305" t="str">
            <v>No Definido</v>
          </cell>
          <cell r="M305" t="str">
            <v>CO1.BDOS.2168127</v>
          </cell>
          <cell r="N305" t="str">
            <v>CO1.PCCNTR.2755910</v>
          </cell>
          <cell r="O305" t="str">
            <v>En ejecución</v>
          </cell>
          <cell r="P305" t="str">
            <v>V1.80111500</v>
          </cell>
          <cell r="Q305" t="str">
            <v>Prestar servicios de apoyo a la gestión para el registro de las actividades para la implementación de las acciones de integración y construcción de Paz territorial de la Alta Consejería de Paz  Víctimas y Reconciliación en el Distrito Capital</v>
          </cell>
          <cell r="R305" t="str">
            <v>Prestación de servicios</v>
          </cell>
          <cell r="S305" t="str">
            <v>Contratación directa</v>
          </cell>
          <cell r="T305" t="str">
            <v>ServiciosProfesionales</v>
          </cell>
          <cell r="U305">
            <v>8</v>
          </cell>
          <cell r="V305">
            <v>12</v>
          </cell>
          <cell r="W305">
            <v>2021</v>
          </cell>
          <cell r="Z305" t="str">
            <v>08/13/2021</v>
          </cell>
          <cell r="AA305" t="str">
            <v>12/27/2021</v>
          </cell>
          <cell r="AD305" t="str">
            <v>A convenir</v>
          </cell>
          <cell r="AE305" t="str">
            <v>Cédula de Ciudadanía</v>
          </cell>
          <cell r="AF305">
            <v>1014221089</v>
          </cell>
          <cell r="AG305" t="str">
            <v>Jose David Porras Cruz</v>
          </cell>
          <cell r="AH305" t="str">
            <v>No</v>
          </cell>
          <cell r="AI305" t="str">
            <v>No</v>
          </cell>
          <cell r="AJ305" t="str">
            <v>No</v>
          </cell>
          <cell r="AK305" t="str">
            <v>Si</v>
          </cell>
          <cell r="AL305" t="str">
            <v>Si</v>
          </cell>
          <cell r="AM305" t="str">
            <v>No</v>
          </cell>
          <cell r="AN305" t="str">
            <v>No</v>
          </cell>
          <cell r="AO305" t="str">
            <v>17,843,211</v>
          </cell>
          <cell r="AP305">
            <v>0</v>
          </cell>
          <cell r="AQ305" t="str">
            <v>10,309,411</v>
          </cell>
          <cell r="AR305" t="str">
            <v>17,843,211</v>
          </cell>
          <cell r="AS305">
            <v>0</v>
          </cell>
          <cell r="AT305">
            <v>0</v>
          </cell>
          <cell r="AU305">
            <v>0</v>
          </cell>
          <cell r="AV305" t="str">
            <v>17,843,211</v>
          </cell>
          <cell r="AW305" t="str">
            <v>Válido</v>
          </cell>
          <cell r="AX305">
            <v>2020110010188</v>
          </cell>
          <cell r="AY305">
            <v>2021</v>
          </cell>
          <cell r="AZ305" t="str">
            <v>19,825,790</v>
          </cell>
          <cell r="BA305">
            <v>0</v>
          </cell>
          <cell r="BB305" t="str">
            <v>No</v>
          </cell>
          <cell r="BD305" t="str">
            <v>Inversión</v>
          </cell>
          <cell r="BE305" t="str">
            <v>Distribuido</v>
          </cell>
        </row>
        <row r="306">
          <cell r="A306">
            <v>823</v>
          </cell>
          <cell r="B306">
            <v>2021</v>
          </cell>
          <cell r="C306" t="str">
            <v>https://community.secop.gov.co/Public/Tendering/OpportunityDetail/Index?noticeUID=CO1.NTC.1986551&amp;isFromPublicArea=True&amp;isModal=true&amp;asPopupView=true</v>
          </cell>
          <cell r="D306" t="str">
            <v>SECRETARÍA GENERAL DE LA ALCALDÍA MAYOR DE BOGOTÁ</v>
          </cell>
          <cell r="E306" t="str">
            <v>899,999,061</v>
          </cell>
          <cell r="F306" t="str">
            <v>Distrito Capital de Bogotá</v>
          </cell>
          <cell r="G306" t="str">
            <v>Bogotá</v>
          </cell>
          <cell r="H306" t="str">
            <v>Colombia, Bogotá, Bogotá</v>
          </cell>
          <cell r="I306" t="str">
            <v>Territorial</v>
          </cell>
          <cell r="J306" t="str">
            <v>Servicio Público</v>
          </cell>
          <cell r="K306" t="str">
            <v>Ejecutivo</v>
          </cell>
          <cell r="L306" t="str">
            <v>No Definido</v>
          </cell>
          <cell r="M306" t="str">
            <v>CO1.BDOS.1957158</v>
          </cell>
          <cell r="N306" t="str">
            <v>CO1.PCCNTR.2581233</v>
          </cell>
          <cell r="O306" t="str">
            <v>En ejecución</v>
          </cell>
          <cell r="P306" t="str">
            <v>V1.72151514</v>
          </cell>
          <cell r="Q306" t="str">
            <v>Prestar servicios de mantenimiento preventivo y/o correctivo  que incluye el suministro de insumos y repuestos de las Plantas Eléctricas ubicadas en las diferentes sedes de la Secretaría General de la Alcaldía Mayor de Bogotá  D.C.</v>
          </cell>
          <cell r="R306" t="str">
            <v>Prestación de servicios</v>
          </cell>
          <cell r="S306" t="str">
            <v>Selección abreviada subasta inversa</v>
          </cell>
          <cell r="T306" t="str">
            <v>Suministro de bienes y servicios de características técnicas uniformes y común utilización</v>
          </cell>
          <cell r="U306">
            <v>6</v>
          </cell>
          <cell r="V306">
            <v>11</v>
          </cell>
          <cell r="W306">
            <v>2021</v>
          </cell>
          <cell r="Z306" t="str">
            <v>06/22/2021</v>
          </cell>
          <cell r="AA306" t="str">
            <v>09/21/2023</v>
          </cell>
          <cell r="AD306" t="str">
            <v>Como acordado previamente</v>
          </cell>
          <cell r="AE306" t="str">
            <v>NIT</v>
          </cell>
          <cell r="AF306">
            <v>900092491</v>
          </cell>
          <cell r="AG306" t="str">
            <v>GPS ELECTRONICS LTDA</v>
          </cell>
          <cell r="AH306" t="str">
            <v>No</v>
          </cell>
          <cell r="AI306" t="str">
            <v>Si</v>
          </cell>
          <cell r="AJ306" t="str">
            <v>No</v>
          </cell>
          <cell r="AK306" t="str">
            <v>Si</v>
          </cell>
          <cell r="AL306" t="str">
            <v>Si</v>
          </cell>
          <cell r="AM306" t="str">
            <v>No</v>
          </cell>
          <cell r="AN306" t="str">
            <v>No</v>
          </cell>
          <cell r="AO306" t="str">
            <v>261,403,738</v>
          </cell>
          <cell r="AP306">
            <v>0</v>
          </cell>
          <cell r="AQ306">
            <v>0</v>
          </cell>
          <cell r="AR306" t="str">
            <v>261,403,738</v>
          </cell>
          <cell r="AS306">
            <v>0</v>
          </cell>
          <cell r="AT306">
            <v>0</v>
          </cell>
          <cell r="AU306">
            <v>0</v>
          </cell>
          <cell r="AV306" t="str">
            <v>261,403,738</v>
          </cell>
          <cell r="AW306" t="str">
            <v>Válido</v>
          </cell>
          <cell r="AX306" t="str">
            <v>No Definido</v>
          </cell>
          <cell r="AY306">
            <v>2019</v>
          </cell>
          <cell r="AZ306" t="str">
            <v>89,164,130</v>
          </cell>
          <cell r="BA306" t="str">
            <v>251,946,000</v>
          </cell>
          <cell r="BB306" t="str">
            <v>No</v>
          </cell>
          <cell r="BD306" t="str">
            <v>Funcionamiento</v>
          </cell>
          <cell r="BE306" t="str">
            <v>Distribuido</v>
          </cell>
        </row>
        <row r="307">
          <cell r="A307">
            <v>917</v>
          </cell>
          <cell r="B307">
            <v>2021</v>
          </cell>
          <cell r="C307" t="str">
            <v>https://community.secop.gov.co/Public/Tendering/OpportunityDetail/Index?noticeUID=CO1.NTC.2184548&amp;isFromPublicArea=True&amp;isModal=true&amp;asPopupView=true</v>
          </cell>
          <cell r="D307" t="str">
            <v>SECRETARÍA GENERAL DE LA ALCALDÍA MAYOR DE BOGOTÁ</v>
          </cell>
          <cell r="E307" t="str">
            <v>899,999,061</v>
          </cell>
          <cell r="F307" t="str">
            <v>Distrito Capital de Bogotá</v>
          </cell>
          <cell r="G307" t="str">
            <v>Bogotá</v>
          </cell>
          <cell r="H307" t="str">
            <v>Colombia, Bogotá, Bogotá</v>
          </cell>
          <cell r="I307" t="str">
            <v>Territorial</v>
          </cell>
          <cell r="J307" t="str">
            <v>Servicio Público</v>
          </cell>
          <cell r="K307" t="str">
            <v>Ejecutivo</v>
          </cell>
          <cell r="L307" t="str">
            <v>No Definido</v>
          </cell>
          <cell r="M307" t="str">
            <v>CO1.BDOS.2183470</v>
          </cell>
          <cell r="N307" t="str">
            <v>CO1.PCCNTR.2775740</v>
          </cell>
          <cell r="O307" t="str">
            <v>En ejecución</v>
          </cell>
          <cell r="P307" t="str">
            <v>V1.80111500</v>
          </cell>
          <cell r="Q307" t="str">
            <v>Prestar servicios profesionales en la Dirección Distrital de Calidad del Servicio de la Subsecretaría de Servicio a la Ciudadanía para apoyar en la atención de los requerimientos relacionados con la gestión de Peticiones Ciudadanas a cargo de la dependencia y brindar acompañamiento en las estrategia</v>
          </cell>
          <cell r="R307" t="str">
            <v>Prestación de servicios</v>
          </cell>
          <cell r="S307" t="str">
            <v>Contratación directa</v>
          </cell>
          <cell r="T307" t="str">
            <v>ServiciosProfesionales</v>
          </cell>
          <cell r="U307">
            <v>8</v>
          </cell>
          <cell r="V307">
            <v>19</v>
          </cell>
          <cell r="W307">
            <v>2021</v>
          </cell>
          <cell r="Z307" t="str">
            <v>08/20/2021</v>
          </cell>
          <cell r="AA307" t="str">
            <v>12/29/2021</v>
          </cell>
          <cell r="AD307" t="str">
            <v>A convenir</v>
          </cell>
          <cell r="AE307" t="str">
            <v>Cédula de Ciudadanía</v>
          </cell>
          <cell r="AF307">
            <v>1102811891</v>
          </cell>
          <cell r="AG307" t="str">
            <v>ALEJANDRA INES GONZALEZ ARROYO</v>
          </cell>
          <cell r="AH307" t="str">
            <v>No</v>
          </cell>
          <cell r="AI307" t="str">
            <v>No</v>
          </cell>
          <cell r="AJ307" t="str">
            <v>No</v>
          </cell>
          <cell r="AK307" t="str">
            <v>No</v>
          </cell>
          <cell r="AL307" t="str">
            <v>No</v>
          </cell>
          <cell r="AM307" t="str">
            <v>No</v>
          </cell>
          <cell r="AN307" t="str">
            <v>No</v>
          </cell>
          <cell r="AO307" t="str">
            <v>20,618,823</v>
          </cell>
          <cell r="AP307">
            <v>0</v>
          </cell>
          <cell r="AQ307" t="str">
            <v>11,261,050</v>
          </cell>
          <cell r="AR307" t="str">
            <v>20,618,823</v>
          </cell>
          <cell r="AS307">
            <v>0</v>
          </cell>
          <cell r="AT307">
            <v>0</v>
          </cell>
          <cell r="AU307">
            <v>0</v>
          </cell>
          <cell r="AV307" t="str">
            <v>20,618,823</v>
          </cell>
          <cell r="AW307" t="str">
            <v>Válido</v>
          </cell>
          <cell r="AX307">
            <v>2020110010186</v>
          </cell>
          <cell r="AY307">
            <v>2021</v>
          </cell>
          <cell r="AZ307" t="str">
            <v>21,411,855</v>
          </cell>
          <cell r="BA307">
            <v>0</v>
          </cell>
          <cell r="BB307" t="str">
            <v>No</v>
          </cell>
          <cell r="BD307" t="str">
            <v>Inversión</v>
          </cell>
          <cell r="BE307" t="str">
            <v>Distribuido</v>
          </cell>
        </row>
        <row r="308">
          <cell r="A308">
            <v>212</v>
          </cell>
          <cell r="B308">
            <v>2021</v>
          </cell>
          <cell r="C308" t="str">
            <v>https://community.secop.gov.co/Public/Tendering/OpportunityDetail/Index?noticeUID=CO1.NTC.1689797&amp;isFromPublicArea=True&amp;isModal=true&amp;asPopupView=true</v>
          </cell>
          <cell r="D308" t="str">
            <v>SECRETARÍA GENERAL DE LA ALCALDÍA MAYOR DE BOGOTÁ</v>
          </cell>
          <cell r="E308" t="str">
            <v>899,999,061</v>
          </cell>
          <cell r="F308" t="str">
            <v>Distrito Capital de Bogotá</v>
          </cell>
          <cell r="G308" t="str">
            <v>Bogotá</v>
          </cell>
          <cell r="H308" t="str">
            <v>Colombia, Bogotá, Bogotá</v>
          </cell>
          <cell r="I308" t="str">
            <v>Territorial</v>
          </cell>
          <cell r="J308" t="str">
            <v>Servicio Público</v>
          </cell>
          <cell r="K308" t="str">
            <v>Ejecutivo</v>
          </cell>
          <cell r="L308" t="str">
            <v>No Definido</v>
          </cell>
          <cell r="M308" t="str">
            <v>CO1.BDOS.1687262</v>
          </cell>
          <cell r="N308" t="str">
            <v>CO1.PCCNTR.2168249</v>
          </cell>
          <cell r="O308" t="str">
            <v>En ejecución</v>
          </cell>
          <cell r="P308" t="str">
            <v>V1.80111500</v>
          </cell>
          <cell r="Q308" t="str">
            <v>Prestar servicios de apoyo a la gestión en el canal presencial de la RED CADE  para ofrecer una atención a la ciudadanía con un enfoque diferencial y preferencial  dentro del marco del cumplimiento de la meta 3 del Proyecto de Inversión 7870</v>
          </cell>
          <cell r="R308" t="str">
            <v>Prestación de servicios</v>
          </cell>
          <cell r="S308" t="str">
            <v>Contratación directa</v>
          </cell>
          <cell r="T308" t="str">
            <v>ServiciosProfesionales</v>
          </cell>
          <cell r="U308">
            <v>1</v>
          </cell>
          <cell r="V308">
            <v>25</v>
          </cell>
          <cell r="W308">
            <v>2021</v>
          </cell>
          <cell r="Z308" t="str">
            <v>01/27/2021</v>
          </cell>
          <cell r="AA308" t="str">
            <v>12/31/2021</v>
          </cell>
          <cell r="AD308" t="str">
            <v>A convenir</v>
          </cell>
          <cell r="AE308" t="str">
            <v>Cédula de Ciudadanía</v>
          </cell>
          <cell r="AF308">
            <v>1022367928</v>
          </cell>
          <cell r="AG308" t="str">
            <v>william andres manrique herrera</v>
          </cell>
          <cell r="AH308" t="str">
            <v>No</v>
          </cell>
          <cell r="AI308" t="str">
            <v>No</v>
          </cell>
          <cell r="AJ308" t="str">
            <v>No</v>
          </cell>
          <cell r="AK308" t="str">
            <v>No</v>
          </cell>
          <cell r="AL308" t="str">
            <v>No</v>
          </cell>
          <cell r="AM308" t="str">
            <v>No</v>
          </cell>
          <cell r="AN308" t="str">
            <v>No</v>
          </cell>
          <cell r="AO308" t="str">
            <v>26,566,561</v>
          </cell>
          <cell r="AP308">
            <v>0</v>
          </cell>
          <cell r="AQ308" t="str">
            <v>24,187,465</v>
          </cell>
          <cell r="AR308" t="str">
            <v>26,566,561</v>
          </cell>
          <cell r="AS308">
            <v>0</v>
          </cell>
          <cell r="AT308">
            <v>0</v>
          </cell>
          <cell r="AU308">
            <v>0</v>
          </cell>
          <cell r="AV308" t="str">
            <v>26,566,561</v>
          </cell>
          <cell r="AW308" t="str">
            <v>Válido</v>
          </cell>
          <cell r="AX308">
            <v>2020110010186</v>
          </cell>
          <cell r="AY308">
            <v>2021</v>
          </cell>
          <cell r="AZ308" t="str">
            <v>27,200,986</v>
          </cell>
          <cell r="BA308">
            <v>0</v>
          </cell>
          <cell r="BB308" t="str">
            <v>No</v>
          </cell>
          <cell r="BD308" t="str">
            <v>Inversión</v>
          </cell>
          <cell r="BE308" t="str">
            <v>Distribuido</v>
          </cell>
        </row>
        <row r="309">
          <cell r="A309">
            <v>155</v>
          </cell>
          <cell r="B309">
            <v>2021</v>
          </cell>
          <cell r="C309" t="str">
            <v>https://community.secop.gov.co/Public/Tendering/OpportunityDetail/Index?noticeUID=CO1.NTC.1679537&amp;isFromPublicArea=True&amp;isModal=true&amp;asPopupView=true</v>
          </cell>
          <cell r="D309" t="str">
            <v>SECRETARÍA GENERAL DE LA ALCALDÍA MAYOR DE BOGOTÁ</v>
          </cell>
          <cell r="E309" t="str">
            <v>899,999,061</v>
          </cell>
          <cell r="F309" t="str">
            <v>Distrito Capital de Bogotá</v>
          </cell>
          <cell r="G309" t="str">
            <v>Bogotá</v>
          </cell>
          <cell r="H309" t="str">
            <v>Colombia, Bogotá, Bogotá</v>
          </cell>
          <cell r="I309" t="str">
            <v>Territorial</v>
          </cell>
          <cell r="J309" t="str">
            <v>Servicio Público</v>
          </cell>
          <cell r="K309" t="str">
            <v>Ejecutivo</v>
          </cell>
          <cell r="L309" t="str">
            <v>No Definido</v>
          </cell>
          <cell r="M309" t="str">
            <v>CO1.BDOS.1683622</v>
          </cell>
          <cell r="N309" t="str">
            <v>CO1.PCCNTR.2155770</v>
          </cell>
          <cell r="O309" t="str">
            <v>terminado</v>
          </cell>
          <cell r="P309" t="str">
            <v>V1.80111500</v>
          </cell>
          <cell r="Q309" t="str">
            <v>Prestar servicios profesionales para la creación de contenidos de los diversos canales de comunicación de la Secretaría General y gestionar los procesos de acercamiento de la dependencias de la Entidad en materia de comunicación e información.</v>
          </cell>
          <cell r="R309" t="str">
            <v>Prestación de servicios</v>
          </cell>
          <cell r="S309" t="str">
            <v>Contratación directa</v>
          </cell>
          <cell r="T309" t="str">
            <v>ServiciosProfesionales</v>
          </cell>
          <cell r="U309">
            <v>1</v>
          </cell>
          <cell r="V309">
            <v>21</v>
          </cell>
          <cell r="W309">
            <v>2021</v>
          </cell>
          <cell r="Z309" t="str">
            <v>01/22/2021</v>
          </cell>
          <cell r="AA309" t="str">
            <v>04/17/2021</v>
          </cell>
          <cell r="AD309" t="str">
            <v>No Definido</v>
          </cell>
          <cell r="AE309" t="str">
            <v>Cédula de Ciudadanía</v>
          </cell>
          <cell r="AF309">
            <v>80204387</v>
          </cell>
          <cell r="AG309" t="str">
            <v>Julián Vergara garavito</v>
          </cell>
          <cell r="AH309" t="str">
            <v>No</v>
          </cell>
          <cell r="AI309" t="str">
            <v>No</v>
          </cell>
          <cell r="AJ309" t="str">
            <v>No</v>
          </cell>
          <cell r="AK309" t="str">
            <v>No</v>
          </cell>
          <cell r="AL309" t="str">
            <v>No</v>
          </cell>
          <cell r="AM309" t="str">
            <v>No</v>
          </cell>
          <cell r="AN309" t="str">
            <v>No</v>
          </cell>
          <cell r="AO309" t="str">
            <v>66,614,657</v>
          </cell>
          <cell r="AP309">
            <v>0</v>
          </cell>
          <cell r="AQ309" t="str">
            <v>18,186,859</v>
          </cell>
          <cell r="AR309" t="str">
            <v>66,614,657</v>
          </cell>
          <cell r="AS309">
            <v>0</v>
          </cell>
          <cell r="AT309">
            <v>0</v>
          </cell>
          <cell r="AU309">
            <v>0</v>
          </cell>
          <cell r="AV309" t="str">
            <v>66,614,657</v>
          </cell>
          <cell r="AW309" t="str">
            <v>Válido</v>
          </cell>
          <cell r="AX309">
            <v>2020110010189</v>
          </cell>
          <cell r="AY309">
            <v>2021</v>
          </cell>
          <cell r="AZ309" t="str">
            <v>66,614,657</v>
          </cell>
          <cell r="BA309">
            <v>0</v>
          </cell>
          <cell r="BB309" t="str">
            <v>No</v>
          </cell>
          <cell r="BD309" t="str">
            <v>Inversión</v>
          </cell>
          <cell r="BE309" t="str">
            <v>Distribuido</v>
          </cell>
        </row>
        <row r="310">
          <cell r="A310">
            <v>83</v>
          </cell>
          <cell r="B310">
            <v>2021</v>
          </cell>
          <cell r="C310" t="str">
            <v>https://community.secop.gov.co/Public/Tendering/OpportunityDetail/Index?noticeUID=CO1.NTC.1667918&amp;isFromPublicArea=True&amp;isModal=true&amp;asPopupView=true</v>
          </cell>
          <cell r="D310" t="str">
            <v>SECRETARÍA GENERAL DE LA ALCALDÍA MAYOR DE BOGOTÁ</v>
          </cell>
          <cell r="E310" t="str">
            <v>899,999,061</v>
          </cell>
          <cell r="F310" t="str">
            <v>Distrito Capital de Bogotá</v>
          </cell>
          <cell r="G310" t="str">
            <v>Bogotá</v>
          </cell>
          <cell r="H310" t="str">
            <v>Colombia, Bogotá, Bogotá</v>
          </cell>
          <cell r="I310" t="str">
            <v>Territorial</v>
          </cell>
          <cell r="J310" t="str">
            <v>Servicio Público</v>
          </cell>
          <cell r="K310" t="str">
            <v>Ejecutivo</v>
          </cell>
          <cell r="L310" t="str">
            <v>No Definido</v>
          </cell>
          <cell r="M310" t="str">
            <v>CO1.BDOS.1671057</v>
          </cell>
          <cell r="N310" t="str">
            <v>CO1.PCCNTR.2141318</v>
          </cell>
          <cell r="O310" t="str">
            <v>Modificado</v>
          </cell>
          <cell r="P310" t="str">
            <v>V1.80111500</v>
          </cell>
          <cell r="Q310" t="str">
            <v>Prestar servicios profesionales a la oficina consejería de comunicaciones en el seguimiento de las diferentes acciones de comunicación pública respecto de los temas estratégicos y coyunturales internos y externos de la Alcaldía Mayor de Bogotá</v>
          </cell>
          <cell r="R310" t="str">
            <v>Prestación de servicios</v>
          </cell>
          <cell r="S310" t="str">
            <v>Contratación directa</v>
          </cell>
          <cell r="T310" t="str">
            <v>ServiciosProfesionales</v>
          </cell>
          <cell r="U310">
            <v>1</v>
          </cell>
          <cell r="V310">
            <v>18</v>
          </cell>
          <cell r="W310">
            <v>2021</v>
          </cell>
          <cell r="Z310" t="str">
            <v>01/20/2021</v>
          </cell>
          <cell r="AA310">
            <v>44835</v>
          </cell>
          <cell r="AD310" t="str">
            <v>Como acordado previamente</v>
          </cell>
          <cell r="AE310" t="str">
            <v>Cédula de Ciudadanía</v>
          </cell>
          <cell r="AF310">
            <v>1020719424</v>
          </cell>
          <cell r="AG310" t="str">
            <v>Juliana Arias Kluge</v>
          </cell>
          <cell r="AH310" t="str">
            <v>No</v>
          </cell>
          <cell r="AI310" t="str">
            <v>No</v>
          </cell>
          <cell r="AJ310" t="str">
            <v>No</v>
          </cell>
          <cell r="AK310" t="str">
            <v>No</v>
          </cell>
          <cell r="AL310" t="str">
            <v>No</v>
          </cell>
          <cell r="AM310" t="str">
            <v>No</v>
          </cell>
          <cell r="AN310" t="str">
            <v>No</v>
          </cell>
          <cell r="AO310" t="str">
            <v>139,177,058</v>
          </cell>
          <cell r="AP310">
            <v>0</v>
          </cell>
          <cell r="AQ310" t="str">
            <v>111,420,949</v>
          </cell>
          <cell r="AR310" t="str">
            <v>139,177,058</v>
          </cell>
          <cell r="AS310">
            <v>0</v>
          </cell>
          <cell r="AT310">
            <v>0</v>
          </cell>
          <cell r="AU310">
            <v>0</v>
          </cell>
          <cell r="AV310" t="str">
            <v>139,177,058</v>
          </cell>
          <cell r="AW310" t="str">
            <v>Válido</v>
          </cell>
          <cell r="AX310">
            <v>2020110010190</v>
          </cell>
          <cell r="AY310">
            <v>2021</v>
          </cell>
          <cell r="AZ310" t="str">
            <v>145,124,853</v>
          </cell>
          <cell r="BA310">
            <v>0</v>
          </cell>
          <cell r="BB310" t="str">
            <v>No</v>
          </cell>
          <cell r="BD310" t="str">
            <v>Inversión</v>
          </cell>
          <cell r="BE310" t="str">
            <v>Distribuido</v>
          </cell>
        </row>
        <row r="311">
          <cell r="A311">
            <v>592</v>
          </cell>
          <cell r="B311">
            <v>2021</v>
          </cell>
          <cell r="C311" t="str">
            <v>https://community.secop.gov.co/Public/Tendering/OpportunityDetail/Index?noticeUID=CO1.NTC.1779373&amp;isFromPublicArea=True&amp;isModal=true&amp;asPopupView=true</v>
          </cell>
          <cell r="D311" t="str">
            <v>SECRETARÍA GENERAL DE LA ALCALDÍA MAYOR DE BOGOTÁ</v>
          </cell>
          <cell r="E311" t="str">
            <v>899,999,061</v>
          </cell>
          <cell r="F311" t="str">
            <v>Distrito Capital de Bogotá</v>
          </cell>
          <cell r="G311" t="str">
            <v>Bogotá</v>
          </cell>
          <cell r="H311" t="str">
            <v>Colombia, Bogotá, Bogotá</v>
          </cell>
          <cell r="I311" t="str">
            <v>Territorial</v>
          </cell>
          <cell r="J311" t="str">
            <v>Servicio Público</v>
          </cell>
          <cell r="K311" t="str">
            <v>Ejecutivo</v>
          </cell>
          <cell r="L311" t="str">
            <v>No Definido</v>
          </cell>
          <cell r="M311" t="str">
            <v>CO1.BDOS.1783297</v>
          </cell>
          <cell r="N311" t="str">
            <v>CO1.PCCNTR.2277696</v>
          </cell>
          <cell r="O311" t="str">
            <v>Modificado</v>
          </cell>
          <cell r="P311" t="str">
            <v>V1.80111500</v>
          </cell>
          <cell r="Q311" t="str">
            <v>Prestar servicios profesionales para el acompañamiento a las actividades que se generen en el marco del control político de los diferentes actores institucionales  sociales y demás instancias de participación que involucran a la ACDVPR.</v>
          </cell>
          <cell r="R311" t="str">
            <v>Prestación de servicios</v>
          </cell>
          <cell r="S311" t="str">
            <v>Contratación directa</v>
          </cell>
          <cell r="T311" t="str">
            <v>ServiciosProfesionales</v>
          </cell>
          <cell r="U311">
            <v>2</v>
          </cell>
          <cell r="V311">
            <v>18</v>
          </cell>
          <cell r="W311">
            <v>2021</v>
          </cell>
          <cell r="Z311" t="str">
            <v>02/22/2021</v>
          </cell>
          <cell r="AA311" t="str">
            <v>07/30/2021</v>
          </cell>
          <cell r="AD311" t="str">
            <v>Como acordado previamente</v>
          </cell>
          <cell r="AE311" t="str">
            <v>Cédula de Ciudadanía</v>
          </cell>
          <cell r="AF311">
            <v>80827277</v>
          </cell>
          <cell r="AG311" t="str">
            <v>Essehomo Smith Pino Valoyes</v>
          </cell>
          <cell r="AH311" t="str">
            <v>No</v>
          </cell>
          <cell r="AI311" t="str">
            <v>Si</v>
          </cell>
          <cell r="AJ311" t="str">
            <v>No</v>
          </cell>
          <cell r="AK311" t="str">
            <v>No</v>
          </cell>
          <cell r="AL311" t="str">
            <v>No</v>
          </cell>
          <cell r="AM311" t="str">
            <v>No</v>
          </cell>
          <cell r="AN311" t="str">
            <v>No</v>
          </cell>
          <cell r="AO311" t="str">
            <v>47,581,900</v>
          </cell>
          <cell r="AP311">
            <v>0</v>
          </cell>
          <cell r="AQ311" t="str">
            <v>25,218,407</v>
          </cell>
          <cell r="AR311" t="str">
            <v>47,581,900</v>
          </cell>
          <cell r="AS311">
            <v>0</v>
          </cell>
          <cell r="AT311">
            <v>0</v>
          </cell>
          <cell r="AU311">
            <v>0</v>
          </cell>
          <cell r="AV311" t="str">
            <v>47,581,900</v>
          </cell>
          <cell r="AW311" t="str">
            <v>Válido</v>
          </cell>
          <cell r="AX311">
            <v>2020110010188</v>
          </cell>
          <cell r="AY311">
            <v>2021</v>
          </cell>
          <cell r="AZ311" t="str">
            <v>47,582,000</v>
          </cell>
          <cell r="BA311">
            <v>0</v>
          </cell>
          <cell r="BB311" t="str">
            <v>No</v>
          </cell>
          <cell r="BD311" t="str">
            <v>Inversión</v>
          </cell>
          <cell r="BE311" t="str">
            <v>Distribuido</v>
          </cell>
        </row>
        <row r="312">
          <cell r="A312">
            <v>158</v>
          </cell>
          <cell r="B312">
            <v>2021</v>
          </cell>
          <cell r="C312" t="str">
            <v>https://community.secop.gov.co/Public/Tendering/OpportunityDetail/Index?noticeUID=CO1.NTC.1680752&amp;isFromPublicArea=True&amp;isModal=true&amp;asPopupView=true</v>
          </cell>
          <cell r="D312" t="str">
            <v>SECRETARÍA GENERAL DE LA ALCALDÍA MAYOR DE BOGOTÁ</v>
          </cell>
          <cell r="E312" t="str">
            <v>899,999,061</v>
          </cell>
          <cell r="F312" t="str">
            <v>Distrito Capital de Bogotá</v>
          </cell>
          <cell r="G312" t="str">
            <v>Bogotá</v>
          </cell>
          <cell r="H312" t="str">
            <v>Colombia, Bogotá, Bogotá</v>
          </cell>
          <cell r="I312" t="str">
            <v>Territorial</v>
          </cell>
          <cell r="J312" t="str">
            <v>Servicio Público</v>
          </cell>
          <cell r="K312" t="str">
            <v>Ejecutivo</v>
          </cell>
          <cell r="L312" t="str">
            <v>No Definido</v>
          </cell>
          <cell r="M312" t="str">
            <v>CO1.BDOS.1683927</v>
          </cell>
          <cell r="N312" t="str">
            <v>CO1.PCCNTR.2157127</v>
          </cell>
          <cell r="O312" t="str">
            <v>Modificado</v>
          </cell>
          <cell r="P312" t="str">
            <v>V1.80111500</v>
          </cell>
          <cell r="Q312" t="str">
            <v>Prestar servicios profesionales al Despacho del Secretario Privado para apoyar el seguimiento a proyectos y revisión de las iniciativas de Asociaciones Público-Privadas en el Distrito Capital.</v>
          </cell>
          <cell r="R312" t="str">
            <v>Prestación de servicios</v>
          </cell>
          <cell r="S312" t="str">
            <v>Contratación directa</v>
          </cell>
          <cell r="T312" t="str">
            <v>ServiciosProfesionales</v>
          </cell>
          <cell r="U312">
            <v>1</v>
          </cell>
          <cell r="V312">
            <v>22</v>
          </cell>
          <cell r="W312">
            <v>2021</v>
          </cell>
          <cell r="Z312" t="str">
            <v>01/22/2021</v>
          </cell>
          <cell r="AA312" t="str">
            <v>01/20/2022</v>
          </cell>
          <cell r="AD312" t="str">
            <v>A convenir</v>
          </cell>
          <cell r="AE312" t="str">
            <v>Cédula de Ciudadanía</v>
          </cell>
          <cell r="AF312">
            <v>1022358220</v>
          </cell>
          <cell r="AG312" t="str">
            <v>Michael Steve Pineda Vargas</v>
          </cell>
          <cell r="AH312" t="str">
            <v>No</v>
          </cell>
          <cell r="AI312" t="str">
            <v>No</v>
          </cell>
          <cell r="AJ312" t="str">
            <v>No</v>
          </cell>
          <cell r="AK312" t="str">
            <v>No</v>
          </cell>
          <cell r="AL312" t="str">
            <v>No</v>
          </cell>
          <cell r="AM312" t="str">
            <v>No</v>
          </cell>
          <cell r="AN312" t="str">
            <v>No</v>
          </cell>
          <cell r="AO312" t="str">
            <v>132,859,246</v>
          </cell>
          <cell r="AP312">
            <v>0</v>
          </cell>
          <cell r="AQ312" t="str">
            <v>103,252,729</v>
          </cell>
          <cell r="AR312" t="str">
            <v>132,859,246</v>
          </cell>
          <cell r="AS312">
            <v>0</v>
          </cell>
          <cell r="AT312">
            <v>0</v>
          </cell>
          <cell r="AU312">
            <v>0</v>
          </cell>
          <cell r="AV312" t="str">
            <v>132,859,246</v>
          </cell>
          <cell r="AW312" t="str">
            <v>Válido</v>
          </cell>
          <cell r="AX312">
            <v>2020110010191</v>
          </cell>
          <cell r="AY312">
            <v>2021</v>
          </cell>
          <cell r="AZ312" t="str">
            <v>132,859,246</v>
          </cell>
          <cell r="BA312">
            <v>0</v>
          </cell>
          <cell r="BB312" t="str">
            <v>No</v>
          </cell>
          <cell r="BD312" t="str">
            <v>Inversión</v>
          </cell>
          <cell r="BE312" t="str">
            <v>Distribuido</v>
          </cell>
        </row>
        <row r="313">
          <cell r="A313">
            <v>272</v>
          </cell>
          <cell r="B313">
            <v>2021</v>
          </cell>
          <cell r="C313" t="str">
            <v>https://community.secop.gov.co/Public/Tendering/OpportunityDetail/Index?noticeUID=CO1.NTC.1695652&amp;isFromPublicArea=True&amp;isModal=true&amp;asPopupView=true</v>
          </cell>
          <cell r="D313" t="str">
            <v>SECRETARÍA GENERAL DE LA ALCALDÍA MAYOR DE BOGOTÁ</v>
          </cell>
          <cell r="E313" t="str">
            <v>899,999,061</v>
          </cell>
          <cell r="F313" t="str">
            <v>Distrito Capital de Bogotá</v>
          </cell>
          <cell r="G313" t="str">
            <v>Bogotá</v>
          </cell>
          <cell r="H313" t="str">
            <v>Colombia, Bogotá, Bogotá</v>
          </cell>
          <cell r="I313" t="str">
            <v>Territorial</v>
          </cell>
          <cell r="J313" t="str">
            <v>Servicio Público</v>
          </cell>
          <cell r="K313" t="str">
            <v>Ejecutivo</v>
          </cell>
          <cell r="L313" t="str">
            <v>No Definido</v>
          </cell>
          <cell r="M313" t="str">
            <v>CO1.BDOS.1699663</v>
          </cell>
          <cell r="N313" t="str">
            <v>CO1.PCCNTR.2175613</v>
          </cell>
          <cell r="O313" t="str">
            <v>Modificado</v>
          </cell>
          <cell r="P313" t="str">
            <v>V1.80111500</v>
          </cell>
          <cell r="Q313" t="str">
            <v>Prestar servicios profesionales como editor de registro de las diversas piezas audiovisuales requeridas en el diseño y desarrollo de los temas estratégicos y coyunturales de la alcaldía mayor de Bogotá.</v>
          </cell>
          <cell r="R313" t="str">
            <v>Prestación de servicios</v>
          </cell>
          <cell r="S313" t="str">
            <v>Contratación directa</v>
          </cell>
          <cell r="T313" t="str">
            <v>ServiciosProfesionales</v>
          </cell>
          <cell r="U313">
            <v>1</v>
          </cell>
          <cell r="V313">
            <v>26</v>
          </cell>
          <cell r="W313">
            <v>2021</v>
          </cell>
          <cell r="Z313" t="str">
            <v>01/27/2021</v>
          </cell>
          <cell r="AA313" t="str">
            <v>03/16/2021</v>
          </cell>
          <cell r="AD313" t="str">
            <v>Como acordado previamente</v>
          </cell>
          <cell r="AE313" t="str">
            <v>Cédula de Ciudadanía</v>
          </cell>
          <cell r="AF313">
            <v>1024488390</v>
          </cell>
          <cell r="AG313" t="str">
            <v>JEISSON LEONARDO JIMENEZ CASALLAS</v>
          </cell>
          <cell r="AH313" t="str">
            <v>No</v>
          </cell>
          <cell r="AI313" t="str">
            <v>No</v>
          </cell>
          <cell r="AJ313" t="str">
            <v>No</v>
          </cell>
          <cell r="AK313" t="str">
            <v>No</v>
          </cell>
          <cell r="AL313" t="str">
            <v>No</v>
          </cell>
          <cell r="AM313" t="str">
            <v>No</v>
          </cell>
          <cell r="AN313" t="str">
            <v>No</v>
          </cell>
          <cell r="AO313" t="str">
            <v>87,233,487</v>
          </cell>
          <cell r="AP313">
            <v>0</v>
          </cell>
          <cell r="AQ313" t="str">
            <v>13,217,195</v>
          </cell>
          <cell r="AR313" t="str">
            <v>87,233,487</v>
          </cell>
          <cell r="AS313">
            <v>0</v>
          </cell>
          <cell r="AT313">
            <v>0</v>
          </cell>
          <cell r="AU313">
            <v>0</v>
          </cell>
          <cell r="AV313" t="str">
            <v>87,233,487</v>
          </cell>
          <cell r="AW313" t="str">
            <v>Válido</v>
          </cell>
          <cell r="AX313">
            <v>2020110010190</v>
          </cell>
          <cell r="AY313">
            <v>2021</v>
          </cell>
          <cell r="AZ313" t="str">
            <v>91,198,680</v>
          </cell>
          <cell r="BA313">
            <v>0</v>
          </cell>
          <cell r="BB313" t="str">
            <v>No</v>
          </cell>
          <cell r="BD313" t="str">
            <v>Inversión</v>
          </cell>
          <cell r="BE313" t="str">
            <v>Distribuido</v>
          </cell>
        </row>
        <row r="314">
          <cell r="A314">
            <v>884</v>
          </cell>
          <cell r="B314">
            <v>2021</v>
          </cell>
          <cell r="C314" t="str">
            <v>https://community.secop.gov.co/Public/Tendering/OpportunityDetail/Index?noticeUID=CO1.NTC.2052440&amp;isFromPublicArea=True&amp;isModal=true&amp;asPopupView=true</v>
          </cell>
          <cell r="D314" t="str">
            <v>SECRETARÍA GENERAL DE LA ALCALDÍA MAYOR DE BOGOTÁ</v>
          </cell>
          <cell r="E314" t="str">
            <v>899,999,061</v>
          </cell>
          <cell r="F314" t="str">
            <v>Distrito Capital de Bogotá</v>
          </cell>
          <cell r="G314" t="str">
            <v>Bogotá</v>
          </cell>
          <cell r="H314" t="str">
            <v>Colombia, Bogotá, Bogotá</v>
          </cell>
          <cell r="I314" t="str">
            <v>Territorial</v>
          </cell>
          <cell r="J314" t="str">
            <v>Servicio Público</v>
          </cell>
          <cell r="K314" t="str">
            <v>Ejecutivo</v>
          </cell>
          <cell r="L314" t="str">
            <v>No Definido</v>
          </cell>
          <cell r="M314" t="str">
            <v>CO1.BDOS.2013674</v>
          </cell>
          <cell r="N314" t="str">
            <v>CO1.PCCNTR.2692274</v>
          </cell>
          <cell r="O314" t="str">
            <v>Modificado</v>
          </cell>
          <cell r="P314" t="str">
            <v>V1.42295435</v>
          </cell>
          <cell r="Q314" t="str">
            <v>Adquisición de los elementos de protección personal que requiera la Secretaría General de la Alcaldía Mayor de Bogotá.</v>
          </cell>
          <cell r="R314" t="str">
            <v>Compraventa</v>
          </cell>
          <cell r="S314" t="str">
            <v>Selección abreviada subasta inversa</v>
          </cell>
          <cell r="T314" t="str">
            <v>Suministro de bienes y servicios de características técnicas uniformes y común utilización</v>
          </cell>
          <cell r="U314">
            <v>7</v>
          </cell>
          <cell r="V314">
            <v>23</v>
          </cell>
          <cell r="W314">
            <v>2021</v>
          </cell>
          <cell r="Z314" t="str">
            <v>07/27/2021</v>
          </cell>
          <cell r="AA314" t="str">
            <v>09/16/2021</v>
          </cell>
          <cell r="AD314" t="str">
            <v>Como acordado previamente</v>
          </cell>
          <cell r="AE314" t="str">
            <v>NIT</v>
          </cell>
          <cell r="AF314">
            <v>900916649</v>
          </cell>
          <cell r="AG314" t="str">
            <v>C I WARRIORS COMPANY SAS</v>
          </cell>
          <cell r="AH314" t="str">
            <v>No</v>
          </cell>
          <cell r="AI314" t="str">
            <v>Si</v>
          </cell>
          <cell r="AJ314" t="str">
            <v>No</v>
          </cell>
          <cell r="AK314" t="str">
            <v>No</v>
          </cell>
          <cell r="AL314" t="str">
            <v>Si</v>
          </cell>
          <cell r="AM314" t="str">
            <v>No</v>
          </cell>
          <cell r="AN314" t="str">
            <v>No</v>
          </cell>
          <cell r="AO314" t="str">
            <v>200,847,049</v>
          </cell>
          <cell r="AP314">
            <v>0</v>
          </cell>
          <cell r="AQ314">
            <v>0</v>
          </cell>
          <cell r="AR314" t="str">
            <v>200,847,049</v>
          </cell>
          <cell r="AS314">
            <v>0</v>
          </cell>
          <cell r="AT314">
            <v>0</v>
          </cell>
          <cell r="AU314">
            <v>0</v>
          </cell>
          <cell r="AV314" t="str">
            <v>200,847,049</v>
          </cell>
          <cell r="AW314" t="str">
            <v>Válido</v>
          </cell>
          <cell r="AX314" t="str">
            <v>No Definido</v>
          </cell>
          <cell r="AY314">
            <v>2019</v>
          </cell>
          <cell r="AZ314" t="str">
            <v>286,174,000</v>
          </cell>
          <cell r="BA314">
            <v>0</v>
          </cell>
          <cell r="BB314" t="str">
            <v>No</v>
          </cell>
          <cell r="BD314" t="str">
            <v>Funcionamiento</v>
          </cell>
          <cell r="BE314" t="str">
            <v>Distribuido</v>
          </cell>
        </row>
        <row r="315">
          <cell r="A315">
            <v>336</v>
          </cell>
          <cell r="B315">
            <v>2021</v>
          </cell>
          <cell r="C315" t="str">
            <v>https://community.secop.gov.co/Public/Tendering/OpportunityDetail/Index?noticeUID=CO1.NTC.1711529&amp;isFromPublicArea=True&amp;isModal=true&amp;asPopupView=true</v>
          </cell>
          <cell r="D315" t="str">
            <v>SECRETARÍA GENERAL DE LA ALCALDÍA MAYOR DE BOGOTÁ</v>
          </cell>
          <cell r="E315" t="str">
            <v>899,999,061</v>
          </cell>
          <cell r="F315" t="str">
            <v>Distrito Capital de Bogotá</v>
          </cell>
          <cell r="G315" t="str">
            <v>Bogotá</v>
          </cell>
          <cell r="H315" t="str">
            <v>Colombia, Bogotá, Bogotá</v>
          </cell>
          <cell r="I315" t="str">
            <v>Territorial</v>
          </cell>
          <cell r="J315" t="str">
            <v>Servicio Público</v>
          </cell>
          <cell r="K315" t="str">
            <v>Ejecutivo</v>
          </cell>
          <cell r="L315" t="str">
            <v>No Definido</v>
          </cell>
          <cell r="M315" t="str">
            <v>CO1.BDOS.1715719</v>
          </cell>
          <cell r="N315" t="str">
            <v>CO1.PCCNTR.2190985</v>
          </cell>
          <cell r="O315" t="str">
            <v>Modificado</v>
          </cell>
          <cell r="P315" t="str">
            <v>V1.80111500</v>
          </cell>
          <cell r="Q315" t="str">
            <v>Prestar sus servicios profesionales jurídicos para acompañar y orientar los procesos de contratación  que en todas sus etapas adelante la Secretaría General para el soporte de su actividad misional</v>
          </cell>
          <cell r="R315" t="str">
            <v>Prestación de servicios</v>
          </cell>
          <cell r="S315" t="str">
            <v>Contratación directa</v>
          </cell>
          <cell r="T315" t="str">
            <v>ServiciosProfesionales</v>
          </cell>
          <cell r="U315">
            <v>1</v>
          </cell>
          <cell r="V315">
            <v>29</v>
          </cell>
          <cell r="W315">
            <v>2021</v>
          </cell>
          <cell r="Z315">
            <v>44229</v>
          </cell>
          <cell r="AA315" t="str">
            <v>01/14/2022</v>
          </cell>
          <cell r="AD315" t="str">
            <v>Como acordado previamente</v>
          </cell>
          <cell r="AE315" t="str">
            <v>Cédula de Ciudadanía</v>
          </cell>
          <cell r="AF315">
            <v>52532443</v>
          </cell>
          <cell r="AG315" t="str">
            <v>CLAUDIA MILENA MELO GUEVARA</v>
          </cell>
          <cell r="AH315" t="str">
            <v>No</v>
          </cell>
          <cell r="AI315" t="str">
            <v>No</v>
          </cell>
          <cell r="AJ315" t="str">
            <v>No</v>
          </cell>
          <cell r="AK315" t="str">
            <v>No</v>
          </cell>
          <cell r="AL315" t="str">
            <v>No</v>
          </cell>
          <cell r="AM315" t="str">
            <v>No</v>
          </cell>
          <cell r="AN315" t="str">
            <v>No</v>
          </cell>
          <cell r="AO315" t="str">
            <v>136,004,931</v>
          </cell>
          <cell r="AP315">
            <v>0</v>
          </cell>
          <cell r="AQ315" t="str">
            <v>106,662,764</v>
          </cell>
          <cell r="AR315" t="str">
            <v>136,004,931</v>
          </cell>
          <cell r="AS315">
            <v>0</v>
          </cell>
          <cell r="AT315">
            <v>0</v>
          </cell>
          <cell r="AU315">
            <v>0</v>
          </cell>
          <cell r="AV315" t="str">
            <v>136,004,931</v>
          </cell>
          <cell r="AW315" t="str">
            <v>Válido</v>
          </cell>
          <cell r="AX315">
            <v>2020110010189</v>
          </cell>
          <cell r="AY315">
            <v>2021</v>
          </cell>
          <cell r="AZ315" t="str">
            <v>136,004,931</v>
          </cell>
          <cell r="BA315">
            <v>0</v>
          </cell>
          <cell r="BB315" t="str">
            <v>No</v>
          </cell>
          <cell r="BD315" t="str">
            <v>Inversión</v>
          </cell>
          <cell r="BE315" t="str">
            <v>Distribuido</v>
          </cell>
        </row>
        <row r="316">
          <cell r="A316">
            <v>66</v>
          </cell>
          <cell r="B316">
            <v>2021</v>
          </cell>
          <cell r="C316" t="str">
            <v>https://community.secop.gov.co/Public/Tendering/OpportunityDetail/Index?noticeUID=CO1.NTC.1665384&amp;isFromPublicArea=True&amp;isModal=true&amp;asPopupView=true</v>
          </cell>
          <cell r="D316" t="str">
            <v>SECRETARÍA GENERAL DE LA ALCALDÍA MAYOR DE BOGOTÁ</v>
          </cell>
          <cell r="E316" t="str">
            <v>899,999,061</v>
          </cell>
          <cell r="F316" t="str">
            <v>Distrito Capital de Bogotá</v>
          </cell>
          <cell r="G316" t="str">
            <v>Bogotá</v>
          </cell>
          <cell r="H316" t="str">
            <v>Colombia, Bogotá, Bogotá</v>
          </cell>
          <cell r="I316" t="str">
            <v>Territorial</v>
          </cell>
          <cell r="J316" t="str">
            <v>Servicio Público</v>
          </cell>
          <cell r="K316" t="str">
            <v>Ejecutivo</v>
          </cell>
          <cell r="L316" t="str">
            <v>No Definido</v>
          </cell>
          <cell r="M316" t="str">
            <v>CO1.BDOS.1668199</v>
          </cell>
          <cell r="N316" t="str">
            <v>CO1.PCCNTR.2138551</v>
          </cell>
          <cell r="O316" t="str">
            <v>Modificado</v>
          </cell>
          <cell r="P316" t="str">
            <v>V1.80111500</v>
          </cell>
          <cell r="Q316" t="str">
            <v>Prestar servicios profesionales para la articulación de iniciativas institucionales  enfocadas en el fortalecimiento de capacidades institucionales para el gobierno abierto  gestión de riesgos y medidas anticorrupción en el Distrito Capital  que contribuyan al cumplimiento de los productos de la pol</v>
          </cell>
          <cell r="R316" t="str">
            <v>Prestación de servicios</v>
          </cell>
          <cell r="S316" t="str">
            <v>Contratación directa</v>
          </cell>
          <cell r="T316" t="str">
            <v>ServiciosProfesionales</v>
          </cell>
          <cell r="U316">
            <v>1</v>
          </cell>
          <cell r="V316">
            <v>18</v>
          </cell>
          <cell r="W316">
            <v>2021</v>
          </cell>
          <cell r="Z316" t="str">
            <v>01/19/2021</v>
          </cell>
          <cell r="AA316" t="str">
            <v>12/30/2021</v>
          </cell>
          <cell r="AD316" t="str">
            <v>Como acordado previamente</v>
          </cell>
          <cell r="AE316" t="str">
            <v>Cédula de Ciudadanía</v>
          </cell>
          <cell r="AF316">
            <v>59806868</v>
          </cell>
          <cell r="AG316" t="str">
            <v>Claudia Patricia Guerrero Pantoja</v>
          </cell>
          <cell r="AH316" t="str">
            <v>No</v>
          </cell>
          <cell r="AI316" t="str">
            <v>No</v>
          </cell>
          <cell r="AJ316" t="str">
            <v>No</v>
          </cell>
          <cell r="AK316" t="str">
            <v>No</v>
          </cell>
          <cell r="AL316" t="str">
            <v>No</v>
          </cell>
          <cell r="AM316" t="str">
            <v>No</v>
          </cell>
          <cell r="AN316" t="str">
            <v>No</v>
          </cell>
          <cell r="AO316" t="str">
            <v>135,608,415</v>
          </cell>
          <cell r="AP316">
            <v>0</v>
          </cell>
          <cell r="AQ316" t="str">
            <v>111,817,765</v>
          </cell>
          <cell r="AR316" t="str">
            <v>135,608,415</v>
          </cell>
          <cell r="AS316">
            <v>0</v>
          </cell>
          <cell r="AT316">
            <v>0</v>
          </cell>
          <cell r="AU316">
            <v>0</v>
          </cell>
          <cell r="AV316" t="str">
            <v>135,608,415</v>
          </cell>
          <cell r="AW316" t="str">
            <v>Válido</v>
          </cell>
          <cell r="AX316">
            <v>2020110010191</v>
          </cell>
          <cell r="AY316">
            <v>2021</v>
          </cell>
          <cell r="AZ316" t="str">
            <v>135,608,561</v>
          </cell>
          <cell r="BA316">
            <v>0</v>
          </cell>
          <cell r="BB316" t="str">
            <v>No</v>
          </cell>
          <cell r="BD316" t="str">
            <v>Inversión</v>
          </cell>
          <cell r="BE316" t="str">
            <v>Distribuido</v>
          </cell>
        </row>
        <row r="317">
          <cell r="A317">
            <v>57</v>
          </cell>
          <cell r="B317">
            <v>2021</v>
          </cell>
          <cell r="C317" t="str">
            <v>https://community.secop.gov.co/Public/Tendering/OpportunityDetail/Index?noticeUID=CO1.NTC.1660743&amp;isFromPublicArea=True&amp;isModal=true&amp;asPopupView=true</v>
          </cell>
          <cell r="D317" t="str">
            <v>SECRETARÍA GENERAL DE LA ALCALDÍA MAYOR DE BOGOTÁ</v>
          </cell>
          <cell r="E317" t="str">
            <v>899,999,061</v>
          </cell>
          <cell r="F317" t="str">
            <v>Distrito Capital de Bogotá</v>
          </cell>
          <cell r="G317" t="str">
            <v>Bogotá</v>
          </cell>
          <cell r="H317" t="str">
            <v>Colombia, Bogotá, Bogotá</v>
          </cell>
          <cell r="I317" t="str">
            <v>Territorial</v>
          </cell>
          <cell r="J317" t="str">
            <v>Servicio Público</v>
          </cell>
          <cell r="K317" t="str">
            <v>Ejecutivo</v>
          </cell>
          <cell r="L317" t="str">
            <v>No Definido</v>
          </cell>
          <cell r="M317" t="str">
            <v>CO1.BDOS.1662992</v>
          </cell>
          <cell r="N317" t="str">
            <v>CO1.PCCNTR.2130988</v>
          </cell>
          <cell r="O317" t="str">
            <v>terminado</v>
          </cell>
          <cell r="P317" t="str">
            <v>V1.80111500</v>
          </cell>
          <cell r="Q317" t="str">
            <v>Prestar servicios profesionales para acompañar a la Oficina Consejería de Comunicaciones en la definición y gestión de comunicaciones estratégicas  manejo de crisis y fortalecimiento institucional requeridos para la generación de los lineamientos distritales en materia de comunicación pública.</v>
          </cell>
          <cell r="R317" t="str">
            <v>Prestación de servicios</v>
          </cell>
          <cell r="S317" t="str">
            <v>Contratación directa</v>
          </cell>
          <cell r="T317" t="str">
            <v>ServiciosProfesionales</v>
          </cell>
          <cell r="U317">
            <v>1</v>
          </cell>
          <cell r="V317">
            <v>15</v>
          </cell>
          <cell r="W317">
            <v>2021</v>
          </cell>
          <cell r="Z317" t="str">
            <v>01/20/2021</v>
          </cell>
          <cell r="AA317" t="str">
            <v>08/31/2021</v>
          </cell>
          <cell r="AD317" t="str">
            <v>Como acordado previamente</v>
          </cell>
          <cell r="AE317" t="str">
            <v>Cédula de Ciudadanía</v>
          </cell>
          <cell r="AF317">
            <v>80063631</v>
          </cell>
          <cell r="AG317" t="str">
            <v>LIBARDO AUGUSTO REYES</v>
          </cell>
          <cell r="AH317" t="str">
            <v>No</v>
          </cell>
          <cell r="AI317" t="str">
            <v>No</v>
          </cell>
          <cell r="AJ317" t="str">
            <v>No</v>
          </cell>
          <cell r="AK317" t="str">
            <v>Si</v>
          </cell>
          <cell r="AL317" t="str">
            <v>No</v>
          </cell>
          <cell r="AM317" t="str">
            <v>No</v>
          </cell>
          <cell r="AN317" t="str">
            <v>No</v>
          </cell>
          <cell r="AO317" t="str">
            <v>81,788,004</v>
          </cell>
          <cell r="AP317">
            <v>0</v>
          </cell>
          <cell r="AQ317" t="str">
            <v>81,788,004</v>
          </cell>
          <cell r="AR317" t="str">
            <v>81,788,004</v>
          </cell>
          <cell r="AS317">
            <v>0</v>
          </cell>
          <cell r="AT317">
            <v>0</v>
          </cell>
          <cell r="AU317">
            <v>0</v>
          </cell>
          <cell r="AV317" t="str">
            <v>81,788,004</v>
          </cell>
          <cell r="AW317" t="str">
            <v>Válido</v>
          </cell>
          <cell r="AX317">
            <v>2020110010190</v>
          </cell>
          <cell r="AY317">
            <v>2021</v>
          </cell>
          <cell r="AZ317" t="str">
            <v>122,126,884</v>
          </cell>
          <cell r="BA317">
            <v>0</v>
          </cell>
          <cell r="BB317" t="str">
            <v>No</v>
          </cell>
          <cell r="BD317" t="str">
            <v>Inversión</v>
          </cell>
          <cell r="BE317" t="str">
            <v>Distribuido</v>
          </cell>
        </row>
        <row r="318">
          <cell r="A318">
            <v>91</v>
          </cell>
          <cell r="B318">
            <v>2021</v>
          </cell>
          <cell r="C318" t="str">
            <v>https://community.secop.gov.co/Public/Tendering/OpportunityDetail/Index?noticeUID=CO1.NTC.1670189&amp;isFromPublicArea=True&amp;isModal=true&amp;asPopupView=true</v>
          </cell>
          <cell r="D318" t="str">
            <v>SECRETARÍA GENERAL DE LA ALCALDÍA MAYOR DE BOGOTÁ</v>
          </cell>
          <cell r="E318" t="str">
            <v>899,999,061</v>
          </cell>
          <cell r="F318" t="str">
            <v>Distrito Capital de Bogotá</v>
          </cell>
          <cell r="G318" t="str">
            <v>Bogotá</v>
          </cell>
          <cell r="H318" t="str">
            <v>Colombia, Bogotá, Bogotá</v>
          </cell>
          <cell r="I318" t="str">
            <v>Territorial</v>
          </cell>
          <cell r="J318" t="str">
            <v>Servicio Público</v>
          </cell>
          <cell r="K318" t="str">
            <v>Ejecutivo</v>
          </cell>
          <cell r="L318" t="str">
            <v>No Definido</v>
          </cell>
          <cell r="M318" t="str">
            <v>CO1.BDOS.1672844</v>
          </cell>
          <cell r="N318" t="str">
            <v>CO1.PCCNTR.2144474</v>
          </cell>
          <cell r="O318" t="str">
            <v>cedido</v>
          </cell>
          <cell r="P318" t="str">
            <v>V1.80111500</v>
          </cell>
          <cell r="Q318" t="str">
            <v>Prestar servicios profesionales especializados para acompañar a la Alta Consejería Distrital de TIC en la definición  construcción  pruebas y puesta en operación de los desarrollos de software para los sectores Gestión Pública  Educación  Salud  Gobierno y otros que le sean asignados  en el marco de</v>
          </cell>
          <cell r="R318" t="str">
            <v>Prestación de servicios</v>
          </cell>
          <cell r="S318" t="str">
            <v>Contratación directa</v>
          </cell>
          <cell r="T318" t="str">
            <v>ServiciosProfesionales</v>
          </cell>
          <cell r="U318">
            <v>1</v>
          </cell>
          <cell r="V318">
            <v>19</v>
          </cell>
          <cell r="W318">
            <v>2021</v>
          </cell>
          <cell r="Z318" t="str">
            <v>01/20/2021</v>
          </cell>
          <cell r="AA318" t="str">
            <v>12/19/2021</v>
          </cell>
          <cell r="AD318" t="str">
            <v>Como acordado previamente</v>
          </cell>
          <cell r="AE318" t="str">
            <v>Cédula de Ciudadanía</v>
          </cell>
          <cell r="AF318">
            <v>14324180</v>
          </cell>
          <cell r="AG318" t="str">
            <v>EDUARDO FABIO BERRIO CHARRY</v>
          </cell>
          <cell r="AH318" t="str">
            <v>No</v>
          </cell>
          <cell r="AI318" t="str">
            <v>No</v>
          </cell>
          <cell r="AJ318" t="str">
            <v>No</v>
          </cell>
          <cell r="AK318" t="str">
            <v>No</v>
          </cell>
          <cell r="AL318" t="str">
            <v>No</v>
          </cell>
          <cell r="AM318" t="str">
            <v>No</v>
          </cell>
          <cell r="AN318" t="str">
            <v>No</v>
          </cell>
          <cell r="AO318" t="str">
            <v>139,966,123</v>
          </cell>
          <cell r="AP318">
            <v>0</v>
          </cell>
          <cell r="AQ318" t="str">
            <v>120,536,847</v>
          </cell>
          <cell r="AR318" t="str">
            <v>139,966,123</v>
          </cell>
          <cell r="AS318">
            <v>0</v>
          </cell>
          <cell r="AT318">
            <v>0</v>
          </cell>
          <cell r="AU318">
            <v>0</v>
          </cell>
          <cell r="AV318" t="str">
            <v>139,966,123</v>
          </cell>
          <cell r="AW318" t="str">
            <v>Válido</v>
          </cell>
          <cell r="AX318">
            <v>2020110010185</v>
          </cell>
          <cell r="AY318">
            <v>2021</v>
          </cell>
          <cell r="AZ318" t="str">
            <v>155,712,000</v>
          </cell>
          <cell r="BA318">
            <v>0</v>
          </cell>
          <cell r="BB318" t="str">
            <v>No</v>
          </cell>
          <cell r="BD318" t="str">
            <v>Inversión</v>
          </cell>
          <cell r="BE318" t="str">
            <v>Distribuido</v>
          </cell>
        </row>
        <row r="319">
          <cell r="A319">
            <v>6</v>
          </cell>
          <cell r="B319">
            <v>2021</v>
          </cell>
          <cell r="C319" t="str">
            <v>https://community.secop.gov.co/Public/Tendering/OpportunityDetail/Index?noticeUID=CO1.NTC.1651029&amp;isFromPublicArea=True&amp;isModal=true&amp;asPopupView=true</v>
          </cell>
          <cell r="D319" t="str">
            <v>SECRETARÍA GENERAL DE LA ALCALDÍA MAYOR DE BOGOTÁ</v>
          </cell>
          <cell r="E319" t="str">
            <v>899,999,061</v>
          </cell>
          <cell r="F319" t="str">
            <v>Distrito Capital de Bogotá</v>
          </cell>
          <cell r="G319" t="str">
            <v>Bogotá</v>
          </cell>
          <cell r="H319" t="str">
            <v>Colombia, Bogotá, Bogotá</v>
          </cell>
          <cell r="I319" t="str">
            <v>Territorial</v>
          </cell>
          <cell r="J319" t="str">
            <v>Servicio Público</v>
          </cell>
          <cell r="K319" t="str">
            <v>Ejecutivo</v>
          </cell>
          <cell r="L319" t="str">
            <v>No Definido</v>
          </cell>
          <cell r="M319" t="str">
            <v>CO1.BDOS.1653371</v>
          </cell>
          <cell r="N319" t="str">
            <v>CO1.PCCNTR.2119064</v>
          </cell>
          <cell r="O319" t="str">
            <v>Modificado</v>
          </cell>
          <cell r="P319" t="str">
            <v>V1.80111500</v>
          </cell>
          <cell r="Q319" t="str">
            <v>Prestar servicios profesionales para apoyar el desarrollo de acciones que potencien la articulación y participación activa de Bogotá en redes de ciudad y plataformas internacionales.</v>
          </cell>
          <cell r="R319" t="str">
            <v>Prestación de servicios</v>
          </cell>
          <cell r="S319" t="str">
            <v>Contratación directa</v>
          </cell>
          <cell r="T319" t="str">
            <v>ServiciosProfesionales</v>
          </cell>
          <cell r="U319">
            <v>1</v>
          </cell>
          <cell r="V319">
            <v>13</v>
          </cell>
          <cell r="W319">
            <v>2021</v>
          </cell>
          <cell r="Z319" t="str">
            <v>01/15/2021</v>
          </cell>
          <cell r="AA319" t="str">
            <v>12/30/2021</v>
          </cell>
          <cell r="AD319" t="str">
            <v>A convenir</v>
          </cell>
          <cell r="AE319" t="str">
            <v>Cédula de Ciudadanía</v>
          </cell>
          <cell r="AF319">
            <v>1019059803</v>
          </cell>
          <cell r="AG319" t="str">
            <v>Lina Alejandra Ramírez Galeano</v>
          </cell>
          <cell r="AH319" t="str">
            <v>No</v>
          </cell>
          <cell r="AI319" t="str">
            <v>No</v>
          </cell>
          <cell r="AJ319" t="str">
            <v>No</v>
          </cell>
          <cell r="AK319" t="str">
            <v>No</v>
          </cell>
          <cell r="AL319" t="str">
            <v>No</v>
          </cell>
          <cell r="AM319" t="str">
            <v>No</v>
          </cell>
          <cell r="AN319" t="str">
            <v>No</v>
          </cell>
          <cell r="AO319" t="str">
            <v>109,755,582</v>
          </cell>
          <cell r="AP319">
            <v>0</v>
          </cell>
          <cell r="AQ319" t="str">
            <v>90,722,823</v>
          </cell>
          <cell r="AR319" t="str">
            <v>109,755,582</v>
          </cell>
          <cell r="AS319">
            <v>0</v>
          </cell>
          <cell r="AT319">
            <v>0</v>
          </cell>
          <cell r="AU319">
            <v>0</v>
          </cell>
          <cell r="AV319" t="str">
            <v>109,755,582</v>
          </cell>
          <cell r="AW319" t="str">
            <v>Válido</v>
          </cell>
          <cell r="AX319">
            <v>2020110010191</v>
          </cell>
          <cell r="AY319">
            <v>2021</v>
          </cell>
          <cell r="AZ319" t="str">
            <v>109,755,582</v>
          </cell>
          <cell r="BA319">
            <v>0</v>
          </cell>
          <cell r="BB319" t="str">
            <v>No</v>
          </cell>
          <cell r="BD319" t="str">
            <v>Inversión</v>
          </cell>
          <cell r="BE319" t="str">
            <v>Distribuido</v>
          </cell>
        </row>
        <row r="320">
          <cell r="A320">
            <v>341</v>
          </cell>
          <cell r="B320">
            <v>2021</v>
          </cell>
          <cell r="C320" t="str">
            <v>https://community.secop.gov.co/Public/Tendering/OpportunityDetail/Index?noticeUID=CO1.NTC.1712614&amp;isFromPublicArea=True&amp;isModal=true&amp;asPopupView=true</v>
          </cell>
          <cell r="D320" t="str">
            <v>SECRETARÍA GENERAL DE LA ALCALDÍA MAYOR DE BOGOTÁ</v>
          </cell>
          <cell r="E320" t="str">
            <v>899,999,061</v>
          </cell>
          <cell r="F320" t="str">
            <v>Distrito Capital de Bogotá</v>
          </cell>
          <cell r="G320" t="str">
            <v>Bogotá</v>
          </cell>
          <cell r="H320" t="str">
            <v>Colombia, Bogotá, Bogotá</v>
          </cell>
          <cell r="I320" t="str">
            <v>Territorial</v>
          </cell>
          <cell r="J320" t="str">
            <v>Servicio Público</v>
          </cell>
          <cell r="K320" t="str">
            <v>Ejecutivo</v>
          </cell>
          <cell r="L320" t="str">
            <v>No Definido</v>
          </cell>
          <cell r="M320" t="str">
            <v>CO1.BDOS.1715827</v>
          </cell>
          <cell r="N320" t="str">
            <v>CO1.PCCNTR.2191746</v>
          </cell>
          <cell r="O320" t="str">
            <v>Modificado</v>
          </cell>
          <cell r="P320" t="str">
            <v>V1.80111500</v>
          </cell>
          <cell r="Q320" t="str">
            <v>Prestar servicios profesionales especializados para a poyar la promoción e implementación de la estrategia de Gobierno Abierto en Bogotá en los módulos de transparencia  participación y colaboración ciudadana en el marco de la política Bogotá Territorio Inteligente.</v>
          </cell>
          <cell r="R320" t="str">
            <v>Prestación de servicios</v>
          </cell>
          <cell r="S320" t="str">
            <v>Contratación directa</v>
          </cell>
          <cell r="T320" t="str">
            <v>ServiciosProfesionales</v>
          </cell>
          <cell r="U320">
            <v>1</v>
          </cell>
          <cell r="V320">
            <v>29</v>
          </cell>
          <cell r="W320">
            <v>2021</v>
          </cell>
          <cell r="Z320">
            <v>44229</v>
          </cell>
          <cell r="AA320" t="str">
            <v>12/31/2021</v>
          </cell>
          <cell r="AD320" t="str">
            <v>A convenir</v>
          </cell>
          <cell r="AE320" t="str">
            <v>Cédula de Ciudadanía</v>
          </cell>
          <cell r="AF320">
            <v>52451168</v>
          </cell>
          <cell r="AG320" t="str">
            <v>Ana Carolina Escobar Barrera</v>
          </cell>
          <cell r="AH320" t="str">
            <v>No</v>
          </cell>
          <cell r="AI320" t="str">
            <v>No</v>
          </cell>
          <cell r="AJ320" t="str">
            <v>No</v>
          </cell>
          <cell r="AK320" t="str">
            <v>No</v>
          </cell>
          <cell r="AL320" t="str">
            <v>No</v>
          </cell>
          <cell r="AM320" t="str">
            <v>No</v>
          </cell>
          <cell r="AN320" t="str">
            <v>No</v>
          </cell>
          <cell r="AO320" t="str">
            <v>155,239,911</v>
          </cell>
          <cell r="AP320">
            <v>0</v>
          </cell>
          <cell r="AQ320" t="str">
            <v>126,928,681</v>
          </cell>
          <cell r="AR320" t="str">
            <v>155,239,911</v>
          </cell>
          <cell r="AS320">
            <v>0</v>
          </cell>
          <cell r="AT320">
            <v>0</v>
          </cell>
          <cell r="AU320">
            <v>0</v>
          </cell>
          <cell r="AV320" t="str">
            <v>155,239,911</v>
          </cell>
          <cell r="AW320" t="str">
            <v>Válido</v>
          </cell>
          <cell r="AX320">
            <v>2020110010185</v>
          </cell>
          <cell r="AY320">
            <v>2021</v>
          </cell>
          <cell r="AZ320" t="str">
            <v>155,239,911</v>
          </cell>
          <cell r="BA320">
            <v>0</v>
          </cell>
          <cell r="BB320" t="str">
            <v>No</v>
          </cell>
          <cell r="BD320" t="str">
            <v>Inversión</v>
          </cell>
          <cell r="BE320" t="str">
            <v>Distribuido</v>
          </cell>
        </row>
        <row r="321">
          <cell r="A321">
            <v>489</v>
          </cell>
          <cell r="B321">
            <v>2021</v>
          </cell>
          <cell r="C321" t="str">
            <v>https://community.secop.gov.co/Public/Tendering/OpportunityDetail/Index?noticeUID=CO1.NTC.1743898&amp;isFromPublicArea=True&amp;isModal=true&amp;asPopupView=true</v>
          </cell>
          <cell r="D321" t="str">
            <v>SECRETARÍA GENERAL DE LA ALCALDÍA MAYOR DE BOGOTÁ</v>
          </cell>
          <cell r="E321" t="str">
            <v>899,999,061</v>
          </cell>
          <cell r="F321" t="str">
            <v>Distrito Capital de Bogotá</v>
          </cell>
          <cell r="G321" t="str">
            <v>Bogotá</v>
          </cell>
          <cell r="H321" t="str">
            <v>Colombia, Bogotá, Bogotá</v>
          </cell>
          <cell r="I321" t="str">
            <v>Territorial</v>
          </cell>
          <cell r="J321" t="str">
            <v>Servicio Público</v>
          </cell>
          <cell r="K321" t="str">
            <v>Ejecutivo</v>
          </cell>
          <cell r="L321" t="str">
            <v>No Definido</v>
          </cell>
          <cell r="M321" t="str">
            <v>CO1.BDOS.1748098</v>
          </cell>
          <cell r="N321" t="str">
            <v>CO1.PCCNTR.2236899</v>
          </cell>
          <cell r="O321" t="str">
            <v>Modificado</v>
          </cell>
          <cell r="P321" t="str">
            <v>V1.80111500</v>
          </cell>
          <cell r="Q321" t="str">
            <v>Prestar servicios profesionales a la Alta Consejería para los Derechos de las Víctimas  la Paz y la Reconciliación  para acompañar el desarrollo de las actividades relacionadas con el componente de Prevención y Protección  así como con las Garantías de no Repetición  contempladas para la población v</v>
          </cell>
          <cell r="R321" t="str">
            <v>Prestación de servicios</v>
          </cell>
          <cell r="S321" t="str">
            <v>Contratación directa</v>
          </cell>
          <cell r="T321" t="str">
            <v>ServiciosProfesionales</v>
          </cell>
          <cell r="U321">
            <v>2</v>
          </cell>
          <cell r="V321">
            <v>8</v>
          </cell>
          <cell r="W321">
            <v>2021</v>
          </cell>
          <cell r="Z321">
            <v>44471</v>
          </cell>
          <cell r="AA321" t="str">
            <v>12/31/2021</v>
          </cell>
          <cell r="AD321" t="str">
            <v>No Definido</v>
          </cell>
          <cell r="AE321" t="str">
            <v>Cédula de Ciudadanía</v>
          </cell>
          <cell r="AF321">
            <v>1090443298</v>
          </cell>
          <cell r="AG321" t="str">
            <v>BIBIANA ANDREA VILLOTA ESTRADA</v>
          </cell>
          <cell r="AH321" t="str">
            <v>No</v>
          </cell>
          <cell r="AI321" t="str">
            <v>No</v>
          </cell>
          <cell r="AJ321" t="str">
            <v>No</v>
          </cell>
          <cell r="AK321" t="str">
            <v>No</v>
          </cell>
          <cell r="AL321" t="str">
            <v>No</v>
          </cell>
          <cell r="AM321" t="str">
            <v>No</v>
          </cell>
          <cell r="AN321" t="str">
            <v>No</v>
          </cell>
          <cell r="AO321" t="str">
            <v>67,883,507</v>
          </cell>
          <cell r="AP321">
            <v>0</v>
          </cell>
          <cell r="AQ321" t="str">
            <v>55,195,001</v>
          </cell>
          <cell r="AR321" t="str">
            <v>67,883,507</v>
          </cell>
          <cell r="AS321">
            <v>0</v>
          </cell>
          <cell r="AT321">
            <v>0</v>
          </cell>
          <cell r="AU321">
            <v>0</v>
          </cell>
          <cell r="AV321" t="str">
            <v>67,883,507</v>
          </cell>
          <cell r="AW321" t="str">
            <v>Válido</v>
          </cell>
          <cell r="AX321">
            <v>2020110010188</v>
          </cell>
          <cell r="AY321">
            <v>2021</v>
          </cell>
          <cell r="AZ321" t="str">
            <v>67,883,507</v>
          </cell>
          <cell r="BA321">
            <v>0</v>
          </cell>
          <cell r="BB321" t="str">
            <v>No</v>
          </cell>
          <cell r="BD321" t="str">
            <v>Inversión</v>
          </cell>
          <cell r="BE321" t="str">
            <v>Distribuido</v>
          </cell>
        </row>
        <row r="322">
          <cell r="A322">
            <v>712</v>
          </cell>
          <cell r="B322">
            <v>2021</v>
          </cell>
          <cell r="C322" t="str">
            <v>https://community.secop.gov.co/Public/Tendering/OpportunityDetail/Index?noticeUID=CO1.NTC.1860747&amp;isFromPublicArea=True&amp;isModal=true&amp;asPopupView=true</v>
          </cell>
          <cell r="D322" t="str">
            <v>SECRETARÍA GENERAL DE LA ALCALDÍA MAYOR DE BOGOTÁ</v>
          </cell>
          <cell r="E322" t="str">
            <v>899,999,061</v>
          </cell>
          <cell r="F322" t="str">
            <v>Distrito Capital de Bogotá</v>
          </cell>
          <cell r="G322" t="str">
            <v>Bogotá</v>
          </cell>
          <cell r="H322" t="str">
            <v>Colombia, Bogotá, Bogotá</v>
          </cell>
          <cell r="I322" t="str">
            <v>Territorial</v>
          </cell>
          <cell r="J322" t="str">
            <v>Servicio Público</v>
          </cell>
          <cell r="K322" t="str">
            <v>Ejecutivo</v>
          </cell>
          <cell r="L322" t="str">
            <v>No Definido</v>
          </cell>
          <cell r="M322" t="str">
            <v>CO1.BDOS.1865238</v>
          </cell>
          <cell r="N322" t="str">
            <v>CO1.PCCNTR.2375131</v>
          </cell>
          <cell r="O322" t="str">
            <v>En ejecución</v>
          </cell>
          <cell r="P322" t="str">
            <v>V1.80131502</v>
          </cell>
          <cell r="Q322" t="str">
            <v>Brindar orientación o información o prestación de servicios o la realización de trámites que ofrece LIMPIEZA METROPOLITANA S.A ESP  LIME S.A ESP en forma oportuna  eficiente y eficaz a la ciudadanía que hace uso de los canales de la RED CADE</v>
          </cell>
          <cell r="R322" t="str">
            <v>Otro</v>
          </cell>
          <cell r="S322" t="str">
            <v>Contratación régimen especial</v>
          </cell>
          <cell r="T322" t="str">
            <v>Regla aplicable</v>
          </cell>
          <cell r="U322">
            <v>3</v>
          </cell>
          <cell r="V322">
            <v>23</v>
          </cell>
          <cell r="W322">
            <v>2021</v>
          </cell>
          <cell r="Z322">
            <v>44381</v>
          </cell>
          <cell r="AA322">
            <v>45447</v>
          </cell>
          <cell r="AD322" t="str">
            <v>A convenir</v>
          </cell>
          <cell r="AE322" t="str">
            <v>NIT</v>
          </cell>
          <cell r="AF322">
            <v>830123461</v>
          </cell>
          <cell r="AG322" t="str">
            <v>LIMPIEZA METROPOLITANA S A ESP</v>
          </cell>
          <cell r="AH322" t="str">
            <v>No</v>
          </cell>
          <cell r="AI322" t="str">
            <v>No</v>
          </cell>
          <cell r="AJ322" t="str">
            <v>No</v>
          </cell>
          <cell r="AK322" t="str">
            <v>No</v>
          </cell>
          <cell r="AL322" t="str">
            <v>No</v>
          </cell>
          <cell r="AM322" t="str">
            <v>No</v>
          </cell>
          <cell r="AN322" t="str">
            <v>No</v>
          </cell>
          <cell r="AO322">
            <v>0</v>
          </cell>
          <cell r="AP322">
            <v>0</v>
          </cell>
          <cell r="AQ322">
            <v>0</v>
          </cell>
          <cell r="AR322">
            <v>0</v>
          </cell>
          <cell r="AS322">
            <v>0</v>
          </cell>
          <cell r="AT322">
            <v>0</v>
          </cell>
          <cell r="AU322">
            <v>0</v>
          </cell>
          <cell r="AV322">
            <v>0</v>
          </cell>
          <cell r="AW322" t="str">
            <v>Válido</v>
          </cell>
          <cell r="AX322" t="str">
            <v>No Definido</v>
          </cell>
          <cell r="AY322">
            <v>2019</v>
          </cell>
          <cell r="AZ322">
            <v>0</v>
          </cell>
          <cell r="BA322">
            <v>0</v>
          </cell>
          <cell r="BB322" t="str">
            <v>No</v>
          </cell>
          <cell r="BD322" t="str">
            <v>Funcionamiento</v>
          </cell>
          <cell r="BE322" t="str">
            <v>Distribuido</v>
          </cell>
        </row>
        <row r="323">
          <cell r="A323">
            <v>996</v>
          </cell>
          <cell r="B323">
            <v>2021</v>
          </cell>
          <cell r="C323" t="str">
            <v>https://community.secop.gov.co/Public/Tendering/OpportunityDetail/Index?noticeUID=CO1.NTC.2281108&amp;isFromPublicArea=True&amp;isModal=true&amp;asPopupView=true</v>
          </cell>
          <cell r="D323" t="str">
            <v>SECRETARÍA GENERAL DE LA ALCALDÍA MAYOR DE BOGOTÁ</v>
          </cell>
          <cell r="E323" t="str">
            <v>899,999,061</v>
          </cell>
          <cell r="F323" t="str">
            <v>Distrito Capital de Bogotá</v>
          </cell>
          <cell r="G323" t="str">
            <v>Bogotá</v>
          </cell>
          <cell r="H323" t="str">
            <v>Colombia, Bogotá, Bogotá</v>
          </cell>
          <cell r="I323" t="str">
            <v>Territorial</v>
          </cell>
          <cell r="J323" t="str">
            <v>Servicio Público</v>
          </cell>
          <cell r="K323" t="str">
            <v>Ejecutivo</v>
          </cell>
          <cell r="L323" t="str">
            <v>No Definido</v>
          </cell>
          <cell r="M323" t="str">
            <v>CO1.BDOS.2245283</v>
          </cell>
          <cell r="N323" t="str">
            <v>CO1.PCCNTR.2935955</v>
          </cell>
          <cell r="O323" t="str">
            <v>Modificado</v>
          </cell>
          <cell r="P323" t="str">
            <v>V1.45111713</v>
          </cell>
          <cell r="Q323" t="str">
            <v>Realizar la pre-producción  producción y montaje técnico de elementos museográficos y museológicos para la ambientación de la Exposición Central del Centro de Memoria  Paz y Reconciliación de la Alta Consejería de Paz  Víctimas y Reconciliación de la Secretaría General de la Alcaldía Mayor de Bogotá</v>
          </cell>
          <cell r="R323" t="str">
            <v>Prestación de servicios</v>
          </cell>
          <cell r="S323" t="str">
            <v>Selección Abreviada de Menor Cuantía</v>
          </cell>
          <cell r="T323" t="str">
            <v>Presupuesto menor al 10% de la Menor Cuantía</v>
          </cell>
          <cell r="U323">
            <v>10</v>
          </cell>
          <cell r="V323">
            <v>19</v>
          </cell>
          <cell r="W323">
            <v>2021</v>
          </cell>
          <cell r="Z323" t="str">
            <v>10/26/2021</v>
          </cell>
          <cell r="AA323" t="str">
            <v>12/20/2021</v>
          </cell>
          <cell r="AD323" t="str">
            <v>Como acordado previamente</v>
          </cell>
          <cell r="AE323" t="str">
            <v>NIT</v>
          </cell>
          <cell r="AF323">
            <v>901213497</v>
          </cell>
          <cell r="AG323" t="str">
            <v>INFINITTI DISEÑO SAS</v>
          </cell>
          <cell r="AH323" t="str">
            <v>No</v>
          </cell>
          <cell r="AI323" t="str">
            <v>Si</v>
          </cell>
          <cell r="AJ323" t="str">
            <v>No</v>
          </cell>
          <cell r="AK323" t="str">
            <v>No</v>
          </cell>
          <cell r="AL323" t="str">
            <v>Si</v>
          </cell>
          <cell r="AM323" t="str">
            <v>No</v>
          </cell>
          <cell r="AN323" t="str">
            <v>No</v>
          </cell>
          <cell r="AO323" t="str">
            <v>64,600,000</v>
          </cell>
          <cell r="AP323">
            <v>0</v>
          </cell>
          <cell r="AQ323">
            <v>0</v>
          </cell>
          <cell r="AR323" t="str">
            <v>64,600,000</v>
          </cell>
          <cell r="AS323">
            <v>0</v>
          </cell>
          <cell r="AT323">
            <v>0</v>
          </cell>
          <cell r="AU323">
            <v>0</v>
          </cell>
          <cell r="AV323" t="str">
            <v>64,600,000</v>
          </cell>
          <cell r="AW323" t="str">
            <v>Válido</v>
          </cell>
          <cell r="AX323">
            <v>2020110010188</v>
          </cell>
          <cell r="AY323">
            <v>2021</v>
          </cell>
          <cell r="AZ323" t="str">
            <v>339,892,758</v>
          </cell>
          <cell r="BA323">
            <v>0</v>
          </cell>
          <cell r="BB323" t="str">
            <v>No</v>
          </cell>
          <cell r="BD323" t="str">
            <v>Inversión</v>
          </cell>
          <cell r="BE323" t="str">
            <v>Distribuido</v>
          </cell>
        </row>
        <row r="324">
          <cell r="A324">
            <v>323</v>
          </cell>
          <cell r="B324">
            <v>2021</v>
          </cell>
          <cell r="C324" t="str">
            <v>https://community.secop.gov.co/Public/Tendering/OpportunityDetail/Index?noticeUID=CO1.NTC.1708623&amp;isFromPublicArea=True&amp;isModal=true&amp;asPopupView=true</v>
          </cell>
          <cell r="D324" t="str">
            <v>SECRETARÍA GENERAL DE LA ALCALDÍA MAYOR DE BOGOTÁ</v>
          </cell>
          <cell r="E324" t="str">
            <v>899,999,061</v>
          </cell>
          <cell r="F324" t="str">
            <v>Distrito Capital de Bogotá</v>
          </cell>
          <cell r="G324" t="str">
            <v>Bogotá</v>
          </cell>
          <cell r="H324" t="str">
            <v>Colombia, Bogotá, Bogotá</v>
          </cell>
          <cell r="I324" t="str">
            <v>Territorial</v>
          </cell>
          <cell r="J324" t="str">
            <v>Servicio Público</v>
          </cell>
          <cell r="K324" t="str">
            <v>Ejecutivo</v>
          </cell>
          <cell r="L324" t="str">
            <v>No Definido</v>
          </cell>
          <cell r="M324" t="str">
            <v>CO1.BDOS.1712379</v>
          </cell>
          <cell r="N324" t="str">
            <v>CO1.PCCNTR.2188026</v>
          </cell>
          <cell r="O324" t="str">
            <v>En ejecución</v>
          </cell>
          <cell r="P324" t="str">
            <v>V1.80111500</v>
          </cell>
          <cell r="Q324" t="str">
            <v>Prestar servicios de interpretación y traducción de lengua de señas colombianas LSC a español y viceversa que como parte del desarrollo de los temas estratégicos y coyunturales sean requeridos por la Alcaldía Mayor de Bogotá</v>
          </cell>
          <cell r="R324" t="str">
            <v>Prestación de servicios</v>
          </cell>
          <cell r="S324" t="str">
            <v>Contratación directa</v>
          </cell>
          <cell r="T324" t="str">
            <v>ServiciosProfesionales</v>
          </cell>
          <cell r="U324">
            <v>1</v>
          </cell>
          <cell r="V324">
            <v>28</v>
          </cell>
          <cell r="W324">
            <v>2021</v>
          </cell>
          <cell r="Z324" t="str">
            <v>01/29/2021</v>
          </cell>
          <cell r="AA324" t="str">
            <v>12/28/2021</v>
          </cell>
          <cell r="AD324" t="str">
            <v>Como acordado previamente</v>
          </cell>
          <cell r="AE324" t="str">
            <v>Cédula de Ciudadanía</v>
          </cell>
          <cell r="AF324">
            <v>1023921492</v>
          </cell>
          <cell r="AG324" t="str">
            <v>CARLOS ARTURO GOMEZ TORREGROSA</v>
          </cell>
          <cell r="AH324" t="str">
            <v>No</v>
          </cell>
          <cell r="AI324" t="str">
            <v>No</v>
          </cell>
          <cell r="AJ324" t="str">
            <v>No</v>
          </cell>
          <cell r="AK324" t="str">
            <v>No</v>
          </cell>
          <cell r="AL324" t="str">
            <v>No</v>
          </cell>
          <cell r="AM324" t="str">
            <v>No</v>
          </cell>
          <cell r="AN324" t="str">
            <v>No</v>
          </cell>
          <cell r="AO324" t="str">
            <v>78,848,000</v>
          </cell>
          <cell r="AP324">
            <v>0</v>
          </cell>
          <cell r="AQ324" t="str">
            <v>64,989,867</v>
          </cell>
          <cell r="AR324" t="str">
            <v>78,848,000</v>
          </cell>
          <cell r="AS324">
            <v>0</v>
          </cell>
          <cell r="AT324">
            <v>0</v>
          </cell>
          <cell r="AU324">
            <v>0</v>
          </cell>
          <cell r="AV324" t="str">
            <v>78,848,000</v>
          </cell>
          <cell r="AW324" t="str">
            <v>Válido</v>
          </cell>
          <cell r="AX324">
            <v>2020110010190</v>
          </cell>
          <cell r="AY324">
            <v>2021</v>
          </cell>
          <cell r="AZ324" t="str">
            <v>185,712,878</v>
          </cell>
          <cell r="BA324">
            <v>0</v>
          </cell>
          <cell r="BB324" t="str">
            <v>No</v>
          </cell>
          <cell r="BD324" t="str">
            <v>Inversión</v>
          </cell>
          <cell r="BE324" t="str">
            <v>Distribuido</v>
          </cell>
        </row>
        <row r="325">
          <cell r="A325">
            <v>750</v>
          </cell>
          <cell r="B325">
            <v>2021</v>
          </cell>
          <cell r="C325" t="str">
            <v>https://community.secop.gov.co/Public/Tendering/OpportunityDetail/Index?noticeUID=CO1.NTC.1929616&amp;isFromPublicArea=True&amp;isModal=true&amp;asPopupView=true</v>
          </cell>
          <cell r="D325" t="str">
            <v>SECRETARÍA GENERAL DE LA ALCALDÍA MAYOR DE BOGOTÁ</v>
          </cell>
          <cell r="E325" t="str">
            <v>899,999,061</v>
          </cell>
          <cell r="F325" t="str">
            <v>Distrito Capital de Bogotá</v>
          </cell>
          <cell r="G325" t="str">
            <v>Bogotá</v>
          </cell>
          <cell r="H325" t="str">
            <v>Colombia, Bogotá, Bogotá</v>
          </cell>
          <cell r="I325" t="str">
            <v>Territorial</v>
          </cell>
          <cell r="J325" t="str">
            <v>Servicio Público</v>
          </cell>
          <cell r="K325" t="str">
            <v>Ejecutivo</v>
          </cell>
          <cell r="L325" t="str">
            <v>No Definido</v>
          </cell>
          <cell r="M325" t="str">
            <v>CO1.BDOS.1932194</v>
          </cell>
          <cell r="N325" t="str">
            <v>CO1.PCCNTR.2453887</v>
          </cell>
          <cell r="O325" t="str">
            <v>Modificado</v>
          </cell>
          <cell r="P325" t="str">
            <v>V1.73152101</v>
          </cell>
          <cell r="Q325" t="str">
            <v>Prestar el servicio especializado de mantenimiento preventivo y correctivo  incluido el suministro e instalación  de repuestos  para las máquinas marca Heidelberg y Polar Mohr y sus componentes  en funcionamiento en la Subdirección  de Imprenta Distrital de la Secretaría General de la Alcaldía Mayor</v>
          </cell>
          <cell r="R325" t="str">
            <v>Prestación de servicios</v>
          </cell>
          <cell r="S325" t="str">
            <v>Contratación directa</v>
          </cell>
          <cell r="T325" t="str">
            <v>PluralityPrestacion</v>
          </cell>
          <cell r="U325">
            <v>4</v>
          </cell>
          <cell r="V325">
            <v>22</v>
          </cell>
          <cell r="W325">
            <v>2021</v>
          </cell>
          <cell r="Z325" t="str">
            <v>04/30/2021</v>
          </cell>
          <cell r="AA325" t="str">
            <v>12/29/2021</v>
          </cell>
          <cell r="AD325" t="str">
            <v>Como acordado previamente</v>
          </cell>
          <cell r="AE325" t="str">
            <v>NIT</v>
          </cell>
          <cell r="AF325">
            <v>830044682</v>
          </cell>
          <cell r="AG325" t="str">
            <v>HEIDELBERG COLOMBIA S.A.S</v>
          </cell>
          <cell r="AH325" t="str">
            <v>No</v>
          </cell>
          <cell r="AI325" t="str">
            <v>Si</v>
          </cell>
          <cell r="AJ325" t="str">
            <v>No</v>
          </cell>
          <cell r="AK325" t="str">
            <v>No</v>
          </cell>
          <cell r="AL325" t="str">
            <v>No</v>
          </cell>
          <cell r="AM325" t="str">
            <v>No</v>
          </cell>
          <cell r="AN325" t="str">
            <v>No</v>
          </cell>
          <cell r="AO325" t="str">
            <v>219,103,255</v>
          </cell>
          <cell r="AP325">
            <v>0</v>
          </cell>
          <cell r="AQ325" t="str">
            <v>112,399,222</v>
          </cell>
          <cell r="AR325" t="str">
            <v>117,112,506</v>
          </cell>
          <cell r="AS325" t="str">
            <v>101,990,748</v>
          </cell>
          <cell r="AT325">
            <v>0</v>
          </cell>
          <cell r="AU325">
            <v>0</v>
          </cell>
          <cell r="AV325" t="str">
            <v>219,103,255</v>
          </cell>
          <cell r="AW325" t="str">
            <v>Válido</v>
          </cell>
          <cell r="AX325" t="str">
            <v>No Definido</v>
          </cell>
          <cell r="AY325">
            <v>2019</v>
          </cell>
          <cell r="AZ325" t="str">
            <v>363,224,827</v>
          </cell>
          <cell r="BA325">
            <v>0</v>
          </cell>
          <cell r="BB325" t="str">
            <v>No</v>
          </cell>
          <cell r="BD325" t="str">
            <v>Funcionamiento</v>
          </cell>
          <cell r="BE325" t="str">
            <v>Distribuido</v>
          </cell>
        </row>
        <row r="326">
          <cell r="A326">
            <v>961</v>
          </cell>
          <cell r="B326">
            <v>2021</v>
          </cell>
          <cell r="C326" t="str">
            <v>https://community.secop.gov.co/Public/Tendering/OpportunityDetail/Index?noticeUID=CO1.NTC.2239098&amp;isFromPublicArea=True&amp;isModal=true&amp;asPopupView=true</v>
          </cell>
          <cell r="D326" t="str">
            <v>SECRETARÍA GENERAL DE LA ALCALDÍA MAYOR DE BOGOTÁ</v>
          </cell>
          <cell r="E326" t="str">
            <v>899,999,061</v>
          </cell>
          <cell r="F326" t="str">
            <v>Distrito Capital de Bogotá</v>
          </cell>
          <cell r="G326" t="str">
            <v>Bogotá</v>
          </cell>
          <cell r="H326" t="str">
            <v>Colombia, Bogotá, Bogotá</v>
          </cell>
          <cell r="I326" t="str">
            <v>Territorial</v>
          </cell>
          <cell r="J326" t="str">
            <v>Servicio Público</v>
          </cell>
          <cell r="K326" t="str">
            <v>Ejecutivo</v>
          </cell>
          <cell r="L326" t="str">
            <v>No Definido</v>
          </cell>
          <cell r="M326" t="str">
            <v>CO1.BDOS.2236614</v>
          </cell>
          <cell r="N326" t="str">
            <v>CO1.PCCNTR.2840698</v>
          </cell>
          <cell r="O326" t="str">
            <v>En ejecución</v>
          </cell>
          <cell r="P326" t="str">
            <v>V1.80111500</v>
          </cell>
          <cell r="Q326" t="str">
            <v>Prestar servicios profesionales para brindar acompañamiento jurídico a la población víctima del conflicto armado a través de los Centros de Atención y/ o espacios territoriales designados.</v>
          </cell>
          <cell r="R326" t="str">
            <v>Prestación de servicios</v>
          </cell>
          <cell r="S326" t="str">
            <v>Contratación directa</v>
          </cell>
          <cell r="T326" t="str">
            <v>ServiciosProfesionales</v>
          </cell>
          <cell r="U326">
            <v>9</v>
          </cell>
          <cell r="V326">
            <v>10</v>
          </cell>
          <cell r="W326">
            <v>2021</v>
          </cell>
          <cell r="Z326">
            <v>44509</v>
          </cell>
          <cell r="AA326" t="str">
            <v>12/25/2021</v>
          </cell>
          <cell r="AD326" t="str">
            <v>A convenir</v>
          </cell>
          <cell r="AE326" t="str">
            <v>Cédula de Ciudadanía</v>
          </cell>
          <cell r="AF326">
            <v>52713531</v>
          </cell>
          <cell r="AG326" t="str">
            <v>MARTHA CECILIA IGLESIAS GARAY</v>
          </cell>
          <cell r="AH326" t="str">
            <v>No</v>
          </cell>
          <cell r="AI326" t="str">
            <v>No</v>
          </cell>
          <cell r="AJ326" t="str">
            <v>No</v>
          </cell>
          <cell r="AK326" t="str">
            <v>No</v>
          </cell>
          <cell r="AL326" t="str">
            <v>No</v>
          </cell>
          <cell r="AM326" t="str">
            <v>No</v>
          </cell>
          <cell r="AN326" t="str">
            <v>No</v>
          </cell>
          <cell r="AO326" t="str">
            <v>16,653,665</v>
          </cell>
          <cell r="AP326">
            <v>0</v>
          </cell>
          <cell r="AQ326" t="str">
            <v>7,930,317</v>
          </cell>
          <cell r="AR326" t="str">
            <v>16,653,665</v>
          </cell>
          <cell r="AS326">
            <v>0</v>
          </cell>
          <cell r="AT326">
            <v>0</v>
          </cell>
          <cell r="AU326">
            <v>0</v>
          </cell>
          <cell r="AV326" t="str">
            <v>16,653,665</v>
          </cell>
          <cell r="AW326" t="str">
            <v>Válido</v>
          </cell>
          <cell r="AX326">
            <v>2020110010188</v>
          </cell>
          <cell r="AY326">
            <v>2021</v>
          </cell>
          <cell r="AZ326" t="str">
            <v>21,411,855</v>
          </cell>
          <cell r="BA326">
            <v>0</v>
          </cell>
          <cell r="BB326" t="str">
            <v>No</v>
          </cell>
          <cell r="BD326" t="str">
            <v>Inversión</v>
          </cell>
          <cell r="BE326" t="str">
            <v>Distribuido</v>
          </cell>
        </row>
        <row r="327">
          <cell r="A327">
            <v>49</v>
          </cell>
          <cell r="B327">
            <v>2021</v>
          </cell>
          <cell r="C327" t="str">
            <v>https://community.secop.gov.co/Public/Tendering/OpportunityDetail/Index?noticeUID=CO1.NTC.1659233&amp;isFromPublicArea=True&amp;isModal=true&amp;asPopupView=true</v>
          </cell>
          <cell r="D327" t="str">
            <v>SECRETARÍA GENERAL DE LA ALCALDÍA MAYOR DE BOGOTÁ</v>
          </cell>
          <cell r="E327" t="str">
            <v>899,999,061</v>
          </cell>
          <cell r="F327" t="str">
            <v>Distrito Capital de Bogotá</v>
          </cell>
          <cell r="G327" t="str">
            <v>Bogotá</v>
          </cell>
          <cell r="H327" t="str">
            <v>Colombia, Bogotá, Bogotá</v>
          </cell>
          <cell r="I327" t="str">
            <v>Territorial</v>
          </cell>
          <cell r="J327" t="str">
            <v>Servicio Público</v>
          </cell>
          <cell r="K327" t="str">
            <v>Ejecutivo</v>
          </cell>
          <cell r="L327" t="str">
            <v>No Definido</v>
          </cell>
          <cell r="M327" t="str">
            <v>CO1.BDOS.1660700</v>
          </cell>
          <cell r="N327" t="str">
            <v>CO1.PCCNTR.2128993</v>
          </cell>
          <cell r="O327" t="str">
            <v>En ejecución</v>
          </cell>
          <cell r="P327" t="str">
            <v>V1.80111500</v>
          </cell>
          <cell r="Q327" t="str">
            <v>Prestar servicios profesionales a la Oficina Asesora de Planeación para apoyar la formulación y seguimiento de las políticas públicas de competencia de la Secretaría General  en concordancia con los lineamientos establecidos para la implementación y fortalecimiento del MIPG de la Entidad.</v>
          </cell>
          <cell r="R327" t="str">
            <v>Prestación de servicios</v>
          </cell>
          <cell r="S327" t="str">
            <v>Contratación directa</v>
          </cell>
          <cell r="T327" t="str">
            <v>ServiciosProfesionales</v>
          </cell>
          <cell r="U327">
            <v>1</v>
          </cell>
          <cell r="V327">
            <v>15</v>
          </cell>
          <cell r="W327">
            <v>2021</v>
          </cell>
          <cell r="Z327" t="str">
            <v>01/19/2021</v>
          </cell>
          <cell r="AA327" t="str">
            <v>12/18/2021</v>
          </cell>
          <cell r="AD327" t="str">
            <v>A convenir</v>
          </cell>
          <cell r="AE327" t="str">
            <v>Cédula de Ciudadanía</v>
          </cell>
          <cell r="AF327">
            <v>53032449</v>
          </cell>
          <cell r="AG327" t="str">
            <v>Yuri Romina Galindo Jiménez</v>
          </cell>
          <cell r="AH327" t="str">
            <v>No</v>
          </cell>
          <cell r="AI327" t="str">
            <v>No</v>
          </cell>
          <cell r="AJ327" t="str">
            <v>No</v>
          </cell>
          <cell r="AK327" t="str">
            <v>No</v>
          </cell>
          <cell r="AL327" t="str">
            <v>No</v>
          </cell>
          <cell r="AM327" t="str">
            <v>No</v>
          </cell>
          <cell r="AN327" t="str">
            <v>No</v>
          </cell>
          <cell r="AO327" t="str">
            <v>104,680,180</v>
          </cell>
          <cell r="AP327">
            <v>0</v>
          </cell>
          <cell r="AQ327" t="str">
            <v>89,453,972</v>
          </cell>
          <cell r="AR327" t="str">
            <v>34,258,968</v>
          </cell>
          <cell r="AS327" t="str">
            <v>70,421,212</v>
          </cell>
          <cell r="AT327">
            <v>0</v>
          </cell>
          <cell r="AU327">
            <v>0</v>
          </cell>
          <cell r="AV327" t="str">
            <v>104,680,180</v>
          </cell>
          <cell r="AW327" t="str">
            <v>Válido</v>
          </cell>
          <cell r="AX327">
            <v>2020110010189</v>
          </cell>
          <cell r="AY327">
            <v>2021</v>
          </cell>
          <cell r="AZ327" t="str">
            <v>104,680,180</v>
          </cell>
          <cell r="BA327">
            <v>0</v>
          </cell>
          <cell r="BB327" t="str">
            <v>No</v>
          </cell>
          <cell r="BD327" t="str">
            <v>Inversión</v>
          </cell>
          <cell r="BE327" t="str">
            <v>Distribuido</v>
          </cell>
        </row>
        <row r="328">
          <cell r="A328">
            <v>467</v>
          </cell>
          <cell r="B328">
            <v>2021</v>
          </cell>
          <cell r="C328" t="str">
            <v>https://community.secop.gov.co/Public/Tendering/OpportunityDetail/Index?noticeUID=CO1.NTC.1737174&amp;isFromPublicArea=True&amp;isModal=true&amp;asPopupView=true</v>
          </cell>
          <cell r="D328" t="str">
            <v>SECRETARÍA GENERAL DE LA ALCALDÍA MAYOR DE BOGOTÁ</v>
          </cell>
          <cell r="E328" t="str">
            <v>899,999,061</v>
          </cell>
          <cell r="F328" t="str">
            <v>Distrito Capital de Bogotá</v>
          </cell>
          <cell r="G328" t="str">
            <v>Bogotá</v>
          </cell>
          <cell r="H328" t="str">
            <v>Colombia, Bogotá, Bogotá</v>
          </cell>
          <cell r="I328" t="str">
            <v>Territorial</v>
          </cell>
          <cell r="J328" t="str">
            <v>Servicio Público</v>
          </cell>
          <cell r="K328" t="str">
            <v>Ejecutivo</v>
          </cell>
          <cell r="L328" t="str">
            <v>No Definido</v>
          </cell>
          <cell r="M328" t="str">
            <v>CO1.BDOS.1740971</v>
          </cell>
          <cell r="N328" t="str">
            <v>CO1.PCCNTR.2227735</v>
          </cell>
          <cell r="O328" t="str">
            <v>En ejecución</v>
          </cell>
          <cell r="P328" t="str">
            <v>V1.80111500</v>
          </cell>
          <cell r="Q328" t="str">
            <v>Prestar servicios profesionales para desarrollar actividades relacionadas con la formulación del Modelo Integral de Gestión Documental y Archivos y brindar asistencia técnica en el componente archivístico que permita apoyar a las entidades y organismos distritales en la implementación de la política</v>
          </cell>
          <cell r="R328" t="str">
            <v>Prestación de servicios</v>
          </cell>
          <cell r="S328" t="str">
            <v>Contratación directa</v>
          </cell>
          <cell r="T328" t="str">
            <v>ServiciosProfesionales</v>
          </cell>
          <cell r="U328">
            <v>2</v>
          </cell>
          <cell r="V328">
            <v>5</v>
          </cell>
          <cell r="W328">
            <v>2021</v>
          </cell>
          <cell r="Z328">
            <v>44410</v>
          </cell>
          <cell r="AA328" t="str">
            <v>10/21/2021</v>
          </cell>
          <cell r="AD328" t="str">
            <v>No Definido</v>
          </cell>
          <cell r="AE328" t="str">
            <v>Cédula de Ciudadanía</v>
          </cell>
          <cell r="AF328">
            <v>40038582</v>
          </cell>
          <cell r="AG328" t="str">
            <v>Ana Judith Cuervo Rubio</v>
          </cell>
          <cell r="AH328" t="str">
            <v>No</v>
          </cell>
          <cell r="AI328" t="str">
            <v>No</v>
          </cell>
          <cell r="AJ328" t="str">
            <v>No</v>
          </cell>
          <cell r="AK328" t="str">
            <v>No</v>
          </cell>
          <cell r="AL328" t="str">
            <v>No</v>
          </cell>
          <cell r="AM328" t="str">
            <v>No</v>
          </cell>
          <cell r="AN328" t="str">
            <v>No</v>
          </cell>
          <cell r="AO328" t="str">
            <v>53,714,675</v>
          </cell>
          <cell r="AP328">
            <v>0</v>
          </cell>
          <cell r="AQ328" t="str">
            <v>53,713,698</v>
          </cell>
          <cell r="AR328" t="str">
            <v>36,162,242</v>
          </cell>
          <cell r="AS328" t="str">
            <v>17,552,433</v>
          </cell>
          <cell r="AT328">
            <v>0</v>
          </cell>
          <cell r="AU328">
            <v>0</v>
          </cell>
          <cell r="AV328" t="str">
            <v>53,714,675</v>
          </cell>
          <cell r="AW328" t="str">
            <v>Válido</v>
          </cell>
          <cell r="AX328">
            <v>2020110010191</v>
          </cell>
          <cell r="AY328">
            <v>2021</v>
          </cell>
          <cell r="AZ328" t="str">
            <v>53,714,675</v>
          </cell>
          <cell r="BA328">
            <v>0</v>
          </cell>
          <cell r="BB328" t="str">
            <v>No</v>
          </cell>
          <cell r="BD328" t="str">
            <v>Inversión</v>
          </cell>
          <cell r="BE328" t="str">
            <v>Distribuido</v>
          </cell>
        </row>
        <row r="329">
          <cell r="A329">
            <v>577</v>
          </cell>
          <cell r="B329">
            <v>2021</v>
          </cell>
          <cell r="C329" t="str">
            <v>https://community.secop.gov.co/Public/Tendering/OpportunityDetail/Index?noticeUID=CO1.NTC.1775334&amp;isFromPublicArea=True&amp;isModal=true&amp;asPopupView=true</v>
          </cell>
          <cell r="D329" t="str">
            <v>SECRETARÍA GENERAL DE LA ALCALDÍA MAYOR DE BOGOTÁ</v>
          </cell>
          <cell r="E329" t="str">
            <v>899,999,061</v>
          </cell>
          <cell r="F329" t="str">
            <v>Distrito Capital de Bogotá</v>
          </cell>
          <cell r="G329" t="str">
            <v>Bogotá</v>
          </cell>
          <cell r="H329" t="str">
            <v>Colombia, Bogotá, Bogotá</v>
          </cell>
          <cell r="I329" t="str">
            <v>Territorial</v>
          </cell>
          <cell r="J329" t="str">
            <v>Servicio Público</v>
          </cell>
          <cell r="K329" t="str">
            <v>Ejecutivo</v>
          </cell>
          <cell r="L329" t="str">
            <v>No Definido</v>
          </cell>
          <cell r="M329" t="str">
            <v>CO1.BDOS.1778742</v>
          </cell>
          <cell r="N329" t="str">
            <v>CO1.PCCNTR.2273374</v>
          </cell>
          <cell r="O329" t="str">
            <v>Modificado</v>
          </cell>
          <cell r="P329" t="str">
            <v>V1.80111500</v>
          </cell>
          <cell r="Q329" t="str">
            <v>Prestar servicios profesionales para desarrollar e implementar el seguimiento a los procesos y/o metodologías integrales de cualificación y sensibilización  orientados a fortalecer conocimientos  habilidades  actitudes de los servidores públicos encargados del servicio a la ciudadanía  en cumplimien</v>
          </cell>
          <cell r="R329" t="str">
            <v>Prestación de servicios</v>
          </cell>
          <cell r="S329" t="str">
            <v>Contratación directa</v>
          </cell>
          <cell r="T329" t="str">
            <v>ServiciosProfesionales</v>
          </cell>
          <cell r="U329">
            <v>2</v>
          </cell>
          <cell r="V329">
            <v>17</v>
          </cell>
          <cell r="W329">
            <v>2021</v>
          </cell>
          <cell r="Z329" t="str">
            <v>02/18/2021</v>
          </cell>
          <cell r="AA329">
            <v>44537</v>
          </cell>
          <cell r="AD329" t="str">
            <v>Como acordado previamente</v>
          </cell>
          <cell r="AE329" t="str">
            <v>Cédula de Ciudadanía</v>
          </cell>
          <cell r="AF329">
            <v>80772125</v>
          </cell>
          <cell r="AG329" t="str">
            <v>HECTOR ARMANDO OSPINA OSPINA</v>
          </cell>
          <cell r="AH329" t="str">
            <v>No</v>
          </cell>
          <cell r="AI329" t="str">
            <v>No</v>
          </cell>
          <cell r="AJ329" t="str">
            <v>No</v>
          </cell>
          <cell r="AK329" t="str">
            <v>No</v>
          </cell>
          <cell r="AL329" t="str">
            <v>No</v>
          </cell>
          <cell r="AM329" t="str">
            <v>No</v>
          </cell>
          <cell r="AN329" t="str">
            <v>No</v>
          </cell>
          <cell r="AO329" t="str">
            <v>74,465,674</v>
          </cell>
          <cell r="AP329">
            <v>0</v>
          </cell>
          <cell r="AQ329" t="str">
            <v>34,496,878</v>
          </cell>
          <cell r="AR329" t="str">
            <v>74,465,674</v>
          </cell>
          <cell r="AS329">
            <v>0</v>
          </cell>
          <cell r="AT329">
            <v>0</v>
          </cell>
          <cell r="AU329">
            <v>0</v>
          </cell>
          <cell r="AV329" t="str">
            <v>74,465,674</v>
          </cell>
          <cell r="AW329" t="str">
            <v>Válido</v>
          </cell>
          <cell r="AX329">
            <v>2020110010186</v>
          </cell>
          <cell r="AY329">
            <v>2021</v>
          </cell>
          <cell r="AZ329" t="str">
            <v>74,941,493</v>
          </cell>
          <cell r="BA329">
            <v>0</v>
          </cell>
          <cell r="BB329" t="str">
            <v>No</v>
          </cell>
          <cell r="BD329" t="str">
            <v>Inversión</v>
          </cell>
          <cell r="BE329" t="str">
            <v>Distribuido</v>
          </cell>
        </row>
        <row r="330">
          <cell r="A330">
            <v>223</v>
          </cell>
          <cell r="B330">
            <v>2021</v>
          </cell>
          <cell r="C330" t="str">
            <v>https://community.secop.gov.co/Public/Tendering/OpportunityDetail/Index?noticeUID=CO1.NTC.1689473&amp;isFromPublicArea=True&amp;isModal=true&amp;asPopupView=true</v>
          </cell>
          <cell r="D330" t="str">
            <v>SECRETARÍA GENERAL DE LA ALCALDÍA MAYOR DE BOGOTÁ</v>
          </cell>
          <cell r="E330" t="str">
            <v>899,999,061</v>
          </cell>
          <cell r="F330" t="str">
            <v>Distrito Capital de Bogotá</v>
          </cell>
          <cell r="G330" t="str">
            <v>Bogotá</v>
          </cell>
          <cell r="H330" t="str">
            <v>Colombia, Bogotá, Bogotá</v>
          </cell>
          <cell r="I330" t="str">
            <v>Territorial</v>
          </cell>
          <cell r="J330" t="str">
            <v>Servicio Público</v>
          </cell>
          <cell r="K330" t="str">
            <v>Ejecutivo</v>
          </cell>
          <cell r="L330" t="str">
            <v>No Definido</v>
          </cell>
          <cell r="M330" t="str">
            <v>CO1.BDOS.1693084</v>
          </cell>
          <cell r="N330" t="str">
            <v>CO1.PCCNTR.2167875</v>
          </cell>
          <cell r="O330" t="str">
            <v>Modificado</v>
          </cell>
          <cell r="P330" t="str">
            <v>V1.80111500</v>
          </cell>
          <cell r="Q330" t="str">
            <v>Prestar servicios profesionales como apoyo a la supervisión en los contratos que aporten en la generación y difusión de los lineamientos distritales en materia de comunicación pública.</v>
          </cell>
          <cell r="R330" t="str">
            <v>Prestación de servicios</v>
          </cell>
          <cell r="S330" t="str">
            <v>Contratación directa</v>
          </cell>
          <cell r="T330" t="str">
            <v>ServiciosProfesionales</v>
          </cell>
          <cell r="U330">
            <v>1</v>
          </cell>
          <cell r="V330">
            <v>25</v>
          </cell>
          <cell r="W330">
            <v>2021</v>
          </cell>
          <cell r="Z330" t="str">
            <v>01/25/2021</v>
          </cell>
          <cell r="AA330" t="str">
            <v>12/24/2021</v>
          </cell>
          <cell r="AD330" t="str">
            <v>Como acordado previamente</v>
          </cell>
          <cell r="AE330" t="str">
            <v>Cédula de Ciudadanía</v>
          </cell>
          <cell r="AF330">
            <v>80135692</v>
          </cell>
          <cell r="AG330" t="str">
            <v>RODRIGO SANCHEZ CARDENAS</v>
          </cell>
          <cell r="AH330" t="str">
            <v>No</v>
          </cell>
          <cell r="AI330" t="str">
            <v>No</v>
          </cell>
          <cell r="AJ330" t="str">
            <v>No</v>
          </cell>
          <cell r="AK330" t="str">
            <v>No</v>
          </cell>
          <cell r="AL330" t="str">
            <v>No</v>
          </cell>
          <cell r="AM330" t="str">
            <v>No</v>
          </cell>
          <cell r="AN330" t="str">
            <v>No</v>
          </cell>
          <cell r="AO330" t="str">
            <v>71,372,850</v>
          </cell>
          <cell r="AP330">
            <v>0</v>
          </cell>
          <cell r="AQ330" t="str">
            <v>58,525,737</v>
          </cell>
          <cell r="AR330" t="str">
            <v>71,372,850</v>
          </cell>
          <cell r="AS330">
            <v>0</v>
          </cell>
          <cell r="AT330">
            <v>0</v>
          </cell>
          <cell r="AU330">
            <v>0</v>
          </cell>
          <cell r="AV330" t="str">
            <v>71,372,850</v>
          </cell>
          <cell r="AW330" t="str">
            <v>Válido</v>
          </cell>
          <cell r="AX330">
            <v>2020110010190</v>
          </cell>
          <cell r="AY330">
            <v>2021</v>
          </cell>
          <cell r="AZ330" t="str">
            <v>82,078,812</v>
          </cell>
          <cell r="BA330">
            <v>0</v>
          </cell>
          <cell r="BB330" t="str">
            <v>No</v>
          </cell>
          <cell r="BD330" t="str">
            <v>Inversión</v>
          </cell>
          <cell r="BE330" t="str">
            <v>Distribuido</v>
          </cell>
        </row>
        <row r="331">
          <cell r="A331">
            <v>536</v>
          </cell>
          <cell r="B331">
            <v>2021</v>
          </cell>
          <cell r="C331" t="str">
            <v>https://community.secop.gov.co/Public/Tendering/OpportunityDetail/Index?noticeUID=CO1.NTC.1760719&amp;isFromPublicArea=True&amp;isModal=true&amp;asPopupView=true</v>
          </cell>
          <cell r="D331" t="str">
            <v>SECRETARÍA GENERAL DE LA ALCALDÍA MAYOR DE BOGOTÁ</v>
          </cell>
          <cell r="E331" t="str">
            <v>899,999,061</v>
          </cell>
          <cell r="F331" t="str">
            <v>Distrito Capital de Bogotá</v>
          </cell>
          <cell r="G331" t="str">
            <v>Bogotá</v>
          </cell>
          <cell r="H331" t="str">
            <v>Colombia, Bogotá, Bogotá</v>
          </cell>
          <cell r="I331" t="str">
            <v>Territorial</v>
          </cell>
          <cell r="J331" t="str">
            <v>Servicio Público</v>
          </cell>
          <cell r="K331" t="str">
            <v>Ejecutivo</v>
          </cell>
          <cell r="L331" t="str">
            <v>No Definido</v>
          </cell>
          <cell r="M331" t="str">
            <v>CO1.BDOS.1764880</v>
          </cell>
          <cell r="N331" t="str">
            <v>CO1.PCCNTR.2256214</v>
          </cell>
          <cell r="O331" t="str">
            <v>cedido</v>
          </cell>
          <cell r="P331" t="str">
            <v>V1.80111500</v>
          </cell>
          <cell r="Q331" t="str">
            <v>Prestar servicios de apoyo a la Alta Consejería para los Derechos de las Víctimas  la Paz y la Reconciliación para la gestión administrativa y documental de la implementación del Plan de Acción Distrital.</v>
          </cell>
          <cell r="R331" t="str">
            <v>Prestación de servicios</v>
          </cell>
          <cell r="S331" t="str">
            <v>Contratación directa</v>
          </cell>
          <cell r="T331" t="str">
            <v>ServiciosProfesionales</v>
          </cell>
          <cell r="U331">
            <v>2</v>
          </cell>
          <cell r="V331">
            <v>12</v>
          </cell>
          <cell r="W331">
            <v>2021</v>
          </cell>
          <cell r="Z331" t="str">
            <v>02/15/2021</v>
          </cell>
          <cell r="AA331" t="str">
            <v>12/14/2021</v>
          </cell>
          <cell r="AD331" t="str">
            <v>Como acordado previamente</v>
          </cell>
          <cell r="AE331" t="str">
            <v>Cédula de Ciudadanía</v>
          </cell>
          <cell r="AF331">
            <v>1022335275</v>
          </cell>
          <cell r="AG331" t="str">
            <v>ANDRES FELIPE ROA PARRA</v>
          </cell>
          <cell r="AH331" t="str">
            <v>No</v>
          </cell>
          <cell r="AI331" t="str">
            <v>No</v>
          </cell>
          <cell r="AJ331" t="str">
            <v>No</v>
          </cell>
          <cell r="AK331" t="str">
            <v>No</v>
          </cell>
          <cell r="AL331" t="str">
            <v>No</v>
          </cell>
          <cell r="AM331" t="str">
            <v>No</v>
          </cell>
          <cell r="AN331" t="str">
            <v>No</v>
          </cell>
          <cell r="AO331" t="str">
            <v>39,651,580</v>
          </cell>
          <cell r="AP331">
            <v>0</v>
          </cell>
          <cell r="AQ331" t="str">
            <v>33,836,015</v>
          </cell>
          <cell r="AR331" t="str">
            <v>39,651,580</v>
          </cell>
          <cell r="AS331">
            <v>0</v>
          </cell>
          <cell r="AT331">
            <v>0</v>
          </cell>
          <cell r="AU331">
            <v>0</v>
          </cell>
          <cell r="AV331" t="str">
            <v>39,651,580</v>
          </cell>
          <cell r="AW331" t="str">
            <v>Válido</v>
          </cell>
          <cell r="AX331">
            <v>2020110010188</v>
          </cell>
          <cell r="AY331">
            <v>2021</v>
          </cell>
          <cell r="AZ331" t="str">
            <v>39,652,000</v>
          </cell>
          <cell r="BA331">
            <v>0</v>
          </cell>
          <cell r="BB331" t="str">
            <v>No</v>
          </cell>
          <cell r="BD331" t="str">
            <v>Inversión</v>
          </cell>
          <cell r="BE331" t="str">
            <v>Distribuido</v>
          </cell>
        </row>
        <row r="332">
          <cell r="A332">
            <v>732</v>
          </cell>
          <cell r="B332">
            <v>2021</v>
          </cell>
          <cell r="C332" t="str">
            <v>https://community.secop.gov.co/Public/Tendering/OpportunityDetail/Index?noticeUID=CO1.NTC.1883116&amp;isFromPublicArea=True&amp;isModal=true&amp;asPopupView=true</v>
          </cell>
          <cell r="D332" t="str">
            <v>SECRETARÍA GENERAL DE LA ALCALDÍA MAYOR DE BOGOTÁ</v>
          </cell>
          <cell r="E332" t="str">
            <v>899,999,061</v>
          </cell>
          <cell r="F332" t="str">
            <v>Distrito Capital de Bogotá</v>
          </cell>
          <cell r="G332" t="str">
            <v>Bogotá</v>
          </cell>
          <cell r="H332" t="str">
            <v>Colombia, Bogotá, Bogotá</v>
          </cell>
          <cell r="I332" t="str">
            <v>Territorial</v>
          </cell>
          <cell r="J332" t="str">
            <v>Servicio Público</v>
          </cell>
          <cell r="K332" t="str">
            <v>Ejecutivo</v>
          </cell>
          <cell r="L332" t="str">
            <v>No Definido</v>
          </cell>
          <cell r="M332" t="str">
            <v>CO1.BDOS.1886977</v>
          </cell>
          <cell r="N332" t="str">
            <v>CO1.PCCNTR.2397205</v>
          </cell>
          <cell r="O332" t="str">
            <v>En ejecución</v>
          </cell>
          <cell r="P332" t="str">
            <v>V1.80111500</v>
          </cell>
          <cell r="Q332" t="str">
            <v>Prestar servicios profesionales a la Alta Consejería para los Derechos de las Víctimas  la Paz y la Reconciliación  para acompañar en la gestión institucional  y el desarrollo de lineamientos para la Alta Consejería relacionados con los procesos de verdad  justicia  reparación y no repetición  con é</v>
          </cell>
          <cell r="R332" t="str">
            <v>Prestación de servicios</v>
          </cell>
          <cell r="S332" t="str">
            <v>Contratación directa</v>
          </cell>
          <cell r="T332" t="str">
            <v>ServiciosProfesionales</v>
          </cell>
          <cell r="U332">
            <v>4</v>
          </cell>
          <cell r="V332">
            <v>5</v>
          </cell>
          <cell r="W332">
            <v>2021</v>
          </cell>
          <cell r="Z332">
            <v>44412</v>
          </cell>
          <cell r="AA332" t="str">
            <v>12/27/2021</v>
          </cell>
          <cell r="AD332" t="str">
            <v>Como acordado previamente</v>
          </cell>
          <cell r="AE332" t="str">
            <v>Cédula de Ciudadanía</v>
          </cell>
          <cell r="AF332">
            <v>52259153</v>
          </cell>
          <cell r="AG332" t="str">
            <v>Elena Ambrosi</v>
          </cell>
          <cell r="AH332" t="str">
            <v>No</v>
          </cell>
          <cell r="AI332" t="str">
            <v>No</v>
          </cell>
          <cell r="AJ332" t="str">
            <v>No</v>
          </cell>
          <cell r="AK332" t="str">
            <v>No</v>
          </cell>
          <cell r="AL332" t="str">
            <v>No</v>
          </cell>
          <cell r="AM332" t="str">
            <v>No</v>
          </cell>
          <cell r="AN332" t="str">
            <v>No</v>
          </cell>
          <cell r="AO332" t="str">
            <v>103,094,117</v>
          </cell>
          <cell r="AP332">
            <v>0</v>
          </cell>
          <cell r="AQ332" t="str">
            <v>80,492,714</v>
          </cell>
          <cell r="AR332" t="str">
            <v>103,094,117</v>
          </cell>
          <cell r="AS332">
            <v>0</v>
          </cell>
          <cell r="AT332">
            <v>0</v>
          </cell>
          <cell r="AU332">
            <v>0</v>
          </cell>
          <cell r="AV332" t="str">
            <v>103,094,117</v>
          </cell>
          <cell r="AW332" t="str">
            <v>Válido</v>
          </cell>
          <cell r="AX332">
            <v>2020110010188</v>
          </cell>
          <cell r="AY332">
            <v>2021</v>
          </cell>
          <cell r="AZ332" t="str">
            <v>107,059,275</v>
          </cell>
          <cell r="BA332">
            <v>0</v>
          </cell>
          <cell r="BB332" t="str">
            <v>No</v>
          </cell>
          <cell r="BD332" t="str">
            <v>Inversión</v>
          </cell>
          <cell r="BE332" t="str">
            <v>Distribuido</v>
          </cell>
        </row>
        <row r="333">
          <cell r="A333">
            <v>779</v>
          </cell>
          <cell r="B333">
            <v>2021</v>
          </cell>
          <cell r="C333" t="str">
            <v>https://community.secop.gov.co/Public/Tendering/OpportunityDetail/Index?noticeUID=CO1.NTC.1970832&amp;isFromPublicArea=True&amp;isModal=true&amp;asPopupView=true</v>
          </cell>
          <cell r="D333" t="str">
            <v>SECRETARÍA GENERAL DE LA ALCALDÍA MAYOR DE BOGOTÁ</v>
          </cell>
          <cell r="E333" t="str">
            <v>899,999,061</v>
          </cell>
          <cell r="F333" t="str">
            <v>Distrito Capital de Bogotá</v>
          </cell>
          <cell r="G333" t="str">
            <v>Bogotá</v>
          </cell>
          <cell r="H333" t="str">
            <v>Colombia, Bogotá, Bogotá</v>
          </cell>
          <cell r="I333" t="str">
            <v>Territorial</v>
          </cell>
          <cell r="J333" t="str">
            <v>Servicio Público</v>
          </cell>
          <cell r="K333" t="str">
            <v>Ejecutivo</v>
          </cell>
          <cell r="L333" t="str">
            <v>No Definido</v>
          </cell>
          <cell r="M333" t="str">
            <v>CO1.BDOS.1971728</v>
          </cell>
          <cell r="N333" t="str">
            <v>CO1.PCCNTR.2509010</v>
          </cell>
          <cell r="O333" t="str">
            <v>Modificado</v>
          </cell>
          <cell r="P333" t="str">
            <v>V1.72101506</v>
          </cell>
          <cell r="Q333" t="str">
            <v>Prestar servicios de mantenimiento preventivo y/o correctivo  con suministro de repuestos originales  para los ascensores marca OTIS y SIGMA instalados en las sedes de la Secretaría General de la Alcaldía Mayor De Bogotá D.C.</v>
          </cell>
          <cell r="R333" t="str">
            <v>Prestación de servicios</v>
          </cell>
          <cell r="S333" t="str">
            <v>Contratación directa</v>
          </cell>
          <cell r="T333" t="str">
            <v>PluralityPrestacion</v>
          </cell>
          <cell r="U333">
            <v>5</v>
          </cell>
          <cell r="V333">
            <v>19</v>
          </cell>
          <cell r="W333">
            <v>2021</v>
          </cell>
          <cell r="Z333" t="str">
            <v>05/26/2021</v>
          </cell>
          <cell r="AA333" t="str">
            <v>12/25/2023</v>
          </cell>
          <cell r="AD333" t="str">
            <v>Como acordado previamente</v>
          </cell>
          <cell r="AE333" t="str">
            <v>NIT</v>
          </cell>
          <cell r="AF333">
            <v>830005448</v>
          </cell>
          <cell r="AG333" t="str">
            <v>OTIS ELEVATOR COMPANY  COLOMBIA SAS</v>
          </cell>
          <cell r="AH333" t="str">
            <v>No</v>
          </cell>
          <cell r="AI333" t="str">
            <v>No</v>
          </cell>
          <cell r="AJ333" t="str">
            <v>No</v>
          </cell>
          <cell r="AK333" t="str">
            <v>No</v>
          </cell>
          <cell r="AL333" t="str">
            <v>No</v>
          </cell>
          <cell r="AM333" t="str">
            <v>No</v>
          </cell>
          <cell r="AN333" t="str">
            <v>No</v>
          </cell>
          <cell r="AO333" t="str">
            <v>159,317,433</v>
          </cell>
          <cell r="AP333">
            <v>0</v>
          </cell>
          <cell r="AQ333">
            <v>0</v>
          </cell>
          <cell r="AR333" t="str">
            <v>159,317,433</v>
          </cell>
          <cell r="AS333">
            <v>0</v>
          </cell>
          <cell r="AT333">
            <v>0</v>
          </cell>
          <cell r="AU333">
            <v>0</v>
          </cell>
          <cell r="AV333" t="str">
            <v>159,317,433</v>
          </cell>
          <cell r="AW333" t="str">
            <v>Válido</v>
          </cell>
          <cell r="AX333" t="str">
            <v>No Definido</v>
          </cell>
          <cell r="AY333">
            <v>2019</v>
          </cell>
          <cell r="AZ333" t="str">
            <v>67,327,632</v>
          </cell>
          <cell r="BA333" t="str">
            <v>117,720,000</v>
          </cell>
          <cell r="BB333" t="str">
            <v>No</v>
          </cell>
          <cell r="BD333" t="str">
            <v>Funcionamiento</v>
          </cell>
          <cell r="BE333" t="str">
            <v>Distribuido</v>
          </cell>
        </row>
        <row r="334">
          <cell r="A334">
            <v>654</v>
          </cell>
          <cell r="B334">
            <v>2021</v>
          </cell>
          <cell r="C334" t="str">
            <v>https://community.secop.gov.co/Public/Tendering/OpportunityDetail/Index?noticeUID=CO1.NTC.1809236&amp;isFromPublicArea=True&amp;isModal=true&amp;asPopupView=true</v>
          </cell>
          <cell r="D334" t="str">
            <v>SECRETARÍA GENERAL DE LA ALCALDÍA MAYOR DE BOGOTÁ</v>
          </cell>
          <cell r="E334" t="str">
            <v>899,999,061</v>
          </cell>
          <cell r="F334" t="str">
            <v>Distrito Capital de Bogotá</v>
          </cell>
          <cell r="G334" t="str">
            <v>Bogotá</v>
          </cell>
          <cell r="H334" t="str">
            <v>Colombia, Bogotá, Bogotá</v>
          </cell>
          <cell r="I334" t="str">
            <v>Territorial</v>
          </cell>
          <cell r="J334" t="str">
            <v>Servicio Público</v>
          </cell>
          <cell r="K334" t="str">
            <v>Ejecutivo</v>
          </cell>
          <cell r="L334" t="str">
            <v>No Definido</v>
          </cell>
          <cell r="M334" t="str">
            <v>CO1.BDOS.1808503</v>
          </cell>
          <cell r="N334" t="str">
            <v>CO1.PCCNTR.2310394</v>
          </cell>
          <cell r="O334" t="str">
            <v>En ejecución</v>
          </cell>
          <cell r="P334" t="str">
            <v>V1.80111500</v>
          </cell>
          <cell r="Q334" t="str">
            <v>Prestar servicios profesionales para acompañar los procesos administrativos relacionados con la gestión documental del proyecto de inversión 7871 CONSTRUCCIÓN DE BOGOTÁ - REGIÓN COMO TERRITORIO DE PAZ PARA LAS VÍCTIMAS Y LA RECONCILIACIÓN</v>
          </cell>
          <cell r="R334" t="str">
            <v>Prestación de servicios</v>
          </cell>
          <cell r="S334" t="str">
            <v>Contratación directa</v>
          </cell>
          <cell r="T334" t="str">
            <v>ServiciosProfesionales</v>
          </cell>
          <cell r="U334">
            <v>3</v>
          </cell>
          <cell r="V334">
            <v>1</v>
          </cell>
          <cell r="W334">
            <v>2021</v>
          </cell>
          <cell r="Z334">
            <v>44258</v>
          </cell>
          <cell r="AA334">
            <v>44233</v>
          </cell>
          <cell r="AD334" t="str">
            <v>Como acordado previamente</v>
          </cell>
          <cell r="AE334" t="str">
            <v>Cédula de Ciudadanía</v>
          </cell>
          <cell r="AF334">
            <v>51629862</v>
          </cell>
          <cell r="AG334" t="str">
            <v>Dora Patricia Salomón Bernal</v>
          </cell>
          <cell r="AH334" t="str">
            <v>No</v>
          </cell>
          <cell r="AI334" t="str">
            <v>No</v>
          </cell>
          <cell r="AJ334" t="str">
            <v>No</v>
          </cell>
          <cell r="AK334" t="str">
            <v>No</v>
          </cell>
          <cell r="AL334" t="str">
            <v>No</v>
          </cell>
          <cell r="AM334" t="str">
            <v>No</v>
          </cell>
          <cell r="AN334" t="str">
            <v>No</v>
          </cell>
          <cell r="AO334" t="str">
            <v>14,274,570</v>
          </cell>
          <cell r="AP334">
            <v>0</v>
          </cell>
          <cell r="AQ334" t="str">
            <v>14,274,570</v>
          </cell>
          <cell r="AR334" t="str">
            <v>14,274,570</v>
          </cell>
          <cell r="AS334">
            <v>0</v>
          </cell>
          <cell r="AT334">
            <v>0</v>
          </cell>
          <cell r="AU334">
            <v>0</v>
          </cell>
          <cell r="AV334" t="str">
            <v>14,274,570</v>
          </cell>
          <cell r="AW334" t="str">
            <v>Válido</v>
          </cell>
          <cell r="AX334">
            <v>2020110010188</v>
          </cell>
          <cell r="AY334">
            <v>2021</v>
          </cell>
          <cell r="AZ334" t="str">
            <v>14,275,000</v>
          </cell>
          <cell r="BA334">
            <v>0</v>
          </cell>
          <cell r="BB334" t="str">
            <v>No</v>
          </cell>
          <cell r="BD334" t="str">
            <v>Inversión</v>
          </cell>
          <cell r="BE334" t="str">
            <v>Distribuido</v>
          </cell>
        </row>
        <row r="335">
          <cell r="A335">
            <v>330</v>
          </cell>
          <cell r="B335">
            <v>2021</v>
          </cell>
          <cell r="C335" t="str">
            <v>https://community.secop.gov.co/Public/Tendering/OpportunityDetail/Index?noticeUID=CO1.NTC.1709525&amp;isFromPublicArea=True&amp;isModal=true&amp;asPopupView=true</v>
          </cell>
          <cell r="D335" t="str">
            <v>SECRETARÍA GENERAL DE LA ALCALDÍA MAYOR DE BOGOTÁ</v>
          </cell>
          <cell r="E335" t="str">
            <v>899,999,061</v>
          </cell>
          <cell r="F335" t="str">
            <v>Distrito Capital de Bogotá</v>
          </cell>
          <cell r="G335" t="str">
            <v>Bogotá</v>
          </cell>
          <cell r="H335" t="str">
            <v>Colombia, Bogotá, Bogotá</v>
          </cell>
          <cell r="I335" t="str">
            <v>Territorial</v>
          </cell>
          <cell r="J335" t="str">
            <v>Servicio Público</v>
          </cell>
          <cell r="K335" t="str">
            <v>Ejecutivo</v>
          </cell>
          <cell r="L335" t="str">
            <v>No Definido</v>
          </cell>
          <cell r="M335" t="str">
            <v>CO1.BDOS.1713047</v>
          </cell>
          <cell r="N335" t="str">
            <v>CO1.PCCNTR.2188822</v>
          </cell>
          <cell r="O335" t="str">
            <v>Modificado</v>
          </cell>
          <cell r="P335" t="str">
            <v>V1.80111500</v>
          </cell>
          <cell r="Q335" t="str">
            <v>Prestar servicios profesionales para desarrollar  brindar soporte técnico y gestionar los sistemas de información que estén bajo la gestión técnica de la Oficina de Tecnologías de la Información y las Comunicaciones de la Secretaria General</v>
          </cell>
          <cell r="R335" t="str">
            <v>Prestación de servicios</v>
          </cell>
          <cell r="S335" t="str">
            <v>Contratación directa</v>
          </cell>
          <cell r="T335" t="str">
            <v>ServiciosProfesionales</v>
          </cell>
          <cell r="U335">
            <v>1</v>
          </cell>
          <cell r="V335">
            <v>29</v>
          </cell>
          <cell r="W335">
            <v>2021</v>
          </cell>
          <cell r="Z335">
            <v>44198</v>
          </cell>
          <cell r="AA335" t="str">
            <v>12/27/2021</v>
          </cell>
          <cell r="AD335" t="str">
            <v>Como acordado previamente</v>
          </cell>
          <cell r="AE335" t="str">
            <v>Cédula de Ciudadanía</v>
          </cell>
          <cell r="AF335">
            <v>80832980</v>
          </cell>
          <cell r="AG335" t="str">
            <v>Ronald Yesid Ramirez Gracia</v>
          </cell>
          <cell r="AH335" t="str">
            <v>No</v>
          </cell>
          <cell r="AI335" t="str">
            <v>No</v>
          </cell>
          <cell r="AJ335" t="str">
            <v>No</v>
          </cell>
          <cell r="AK335" t="str">
            <v>No</v>
          </cell>
          <cell r="AL335" t="str">
            <v>No</v>
          </cell>
          <cell r="AM335" t="str">
            <v>No</v>
          </cell>
          <cell r="AN335" t="str">
            <v>No</v>
          </cell>
          <cell r="AO335" t="str">
            <v>106,299,810</v>
          </cell>
          <cell r="AP335">
            <v>0</v>
          </cell>
          <cell r="AQ335" t="str">
            <v>86,576,320</v>
          </cell>
          <cell r="AR335" t="str">
            <v>106,299,810</v>
          </cell>
          <cell r="AS335">
            <v>0</v>
          </cell>
          <cell r="AT335">
            <v>0</v>
          </cell>
          <cell r="AU335">
            <v>0</v>
          </cell>
          <cell r="AV335" t="str">
            <v>106,299,810</v>
          </cell>
          <cell r="AW335" t="str">
            <v>Válido</v>
          </cell>
          <cell r="AX335">
            <v>2020110010185</v>
          </cell>
          <cell r="AY335">
            <v>2021</v>
          </cell>
          <cell r="AZ335" t="str">
            <v>106,337,623</v>
          </cell>
          <cell r="BA335">
            <v>0</v>
          </cell>
          <cell r="BB335" t="str">
            <v>No</v>
          </cell>
          <cell r="BD335" t="str">
            <v>Inversión</v>
          </cell>
          <cell r="BE335" t="str">
            <v>Distribuido</v>
          </cell>
        </row>
        <row r="336">
          <cell r="A336">
            <v>36</v>
          </cell>
          <cell r="B336">
            <v>2021</v>
          </cell>
          <cell r="C336" t="str">
            <v>https://community.secop.gov.co/Public/Tendering/OpportunityDetail/Index?noticeUID=CO1.NTC.1657674&amp;isFromPublicArea=True&amp;isModal=true&amp;asPopupView=true</v>
          </cell>
          <cell r="D336" t="str">
            <v>SECRETARÍA GENERAL DE LA ALCALDÍA MAYOR DE BOGOTÁ</v>
          </cell>
          <cell r="E336" t="str">
            <v>899,999,061</v>
          </cell>
          <cell r="F336" t="str">
            <v>Distrito Capital de Bogotá</v>
          </cell>
          <cell r="G336" t="str">
            <v>Bogotá</v>
          </cell>
          <cell r="H336" t="str">
            <v>Colombia, Bogotá, Bogotá</v>
          </cell>
          <cell r="I336" t="str">
            <v>Territorial</v>
          </cell>
          <cell r="J336" t="str">
            <v>Servicio Público</v>
          </cell>
          <cell r="K336" t="str">
            <v>Ejecutivo</v>
          </cell>
          <cell r="L336" t="str">
            <v>No Definido</v>
          </cell>
          <cell r="M336" t="str">
            <v>CO1.BDOS.1660184</v>
          </cell>
          <cell r="N336" t="str">
            <v>CO1.PCCNTR.2127649</v>
          </cell>
          <cell r="O336" t="str">
            <v>Modificado</v>
          </cell>
          <cell r="P336" t="str">
            <v>V1.80111500</v>
          </cell>
          <cell r="Q336" t="str">
            <v>Prestar servicios profesionales para apoyar el seguimiento presupuestal y de planeación al  despacho de la Subsecretaría Técnica y sus dependencias</v>
          </cell>
          <cell r="R336" t="str">
            <v>Prestación de servicios</v>
          </cell>
          <cell r="S336" t="str">
            <v>Contratación directa</v>
          </cell>
          <cell r="T336" t="str">
            <v>ServiciosProfesionales</v>
          </cell>
          <cell r="U336">
            <v>1</v>
          </cell>
          <cell r="V336">
            <v>15</v>
          </cell>
          <cell r="W336">
            <v>2021</v>
          </cell>
          <cell r="Z336" t="str">
            <v>01/16/2021</v>
          </cell>
          <cell r="AA336" t="str">
            <v>01/20/2022</v>
          </cell>
          <cell r="AD336" t="str">
            <v>Como acordado previamente</v>
          </cell>
          <cell r="AE336" t="str">
            <v>Cédula de Ciudadanía</v>
          </cell>
          <cell r="AF336">
            <v>1022418388</v>
          </cell>
          <cell r="AG336" t="str">
            <v>GERMÁN EDUARDO HILARIÓN JIMÉNEZ</v>
          </cell>
          <cell r="AH336" t="str">
            <v>No</v>
          </cell>
          <cell r="AI336" t="str">
            <v>No</v>
          </cell>
          <cell r="AJ336" t="str">
            <v>No</v>
          </cell>
          <cell r="AK336" t="str">
            <v>No</v>
          </cell>
          <cell r="AL336" t="str">
            <v>No</v>
          </cell>
          <cell r="AM336" t="str">
            <v>No</v>
          </cell>
          <cell r="AN336" t="str">
            <v>No</v>
          </cell>
          <cell r="AO336" t="str">
            <v>57,891,312</v>
          </cell>
          <cell r="AP336">
            <v>0</v>
          </cell>
          <cell r="AQ336" t="str">
            <v>45,202,805</v>
          </cell>
          <cell r="AR336" t="str">
            <v>57,891,312</v>
          </cell>
          <cell r="AS336">
            <v>0</v>
          </cell>
          <cell r="AT336">
            <v>0</v>
          </cell>
          <cell r="AU336">
            <v>0</v>
          </cell>
          <cell r="AV336" t="str">
            <v>57,891,312</v>
          </cell>
          <cell r="AW336" t="str">
            <v>Válido</v>
          </cell>
          <cell r="AX336">
            <v>2020110010191</v>
          </cell>
          <cell r="AY336">
            <v>2021</v>
          </cell>
          <cell r="AZ336" t="str">
            <v>67,011,180</v>
          </cell>
          <cell r="BA336">
            <v>0</v>
          </cell>
          <cell r="BB336" t="str">
            <v>No</v>
          </cell>
          <cell r="BD336" t="str">
            <v>Inversión</v>
          </cell>
          <cell r="BE336" t="str">
            <v>Distribuido</v>
          </cell>
        </row>
        <row r="337">
          <cell r="A337">
            <v>967</v>
          </cell>
          <cell r="B337">
            <v>2021</v>
          </cell>
          <cell r="C337" t="str">
            <v>https://community.secop.gov.co/Public/Tendering/OpportunityDetail/Index?noticeUID=CO1.NTC.2257322&amp;isFromPublicArea=True&amp;isModal=true&amp;asPopupView=true</v>
          </cell>
          <cell r="D337" t="str">
            <v>SECRETARÍA GENERAL DE LA ALCALDÍA MAYOR DE BOGOTÁ</v>
          </cell>
          <cell r="E337" t="str">
            <v>899,999,061</v>
          </cell>
          <cell r="F337" t="str">
            <v>Distrito Capital de Bogotá</v>
          </cell>
          <cell r="G337" t="str">
            <v>Bogotá</v>
          </cell>
          <cell r="H337" t="str">
            <v>Colombia, Bogotá, Bogotá</v>
          </cell>
          <cell r="I337" t="str">
            <v>Territorial</v>
          </cell>
          <cell r="J337" t="str">
            <v>Servicio Público</v>
          </cell>
          <cell r="K337" t="str">
            <v>Ejecutivo</v>
          </cell>
          <cell r="L337" t="str">
            <v>No Definido</v>
          </cell>
          <cell r="M337" t="str">
            <v>CO1.BDOS.2254157</v>
          </cell>
          <cell r="N337" t="str">
            <v>CO1.PCCNTR.2861873</v>
          </cell>
          <cell r="O337" t="str">
            <v>En ejecución</v>
          </cell>
          <cell r="P337" t="str">
            <v>V1.80111500</v>
          </cell>
          <cell r="Q337" t="str">
            <v>Prestar servicios profesionales a la Oficina Asesora de Planeación para desarrollar actividades de formulación y seguimiento a las políticas públicas lideradas o en las cuales participa la Secretaría General con productos a su cargo  en concordancia con los lineamientos establecidos para la implemen</v>
          </cell>
          <cell r="R337" t="str">
            <v>Prestación de servicios</v>
          </cell>
          <cell r="S337" t="str">
            <v>Contratación directa</v>
          </cell>
          <cell r="T337" t="str">
            <v>ServiciosProfesionales</v>
          </cell>
          <cell r="U337">
            <v>9</v>
          </cell>
          <cell r="V337">
            <v>17</v>
          </cell>
          <cell r="W337">
            <v>2021</v>
          </cell>
          <cell r="Z337" t="str">
            <v>09/20/2021</v>
          </cell>
          <cell r="AA337" t="str">
            <v>12/29/2021</v>
          </cell>
          <cell r="AD337" t="str">
            <v>No Definido</v>
          </cell>
          <cell r="AE337" t="str">
            <v>Cédula de Ciudadanía</v>
          </cell>
          <cell r="AF337">
            <v>1022399966</v>
          </cell>
          <cell r="AG337" t="str">
            <v>Ximena Hernández Herrera</v>
          </cell>
          <cell r="AH337" t="str">
            <v>No</v>
          </cell>
          <cell r="AI337" t="str">
            <v>No</v>
          </cell>
          <cell r="AJ337" t="str">
            <v>No</v>
          </cell>
          <cell r="AK337" t="str">
            <v>No</v>
          </cell>
          <cell r="AL337" t="str">
            <v>No</v>
          </cell>
          <cell r="AM337" t="str">
            <v>No</v>
          </cell>
          <cell r="AN337" t="str">
            <v>No</v>
          </cell>
          <cell r="AO337" t="str">
            <v>23,790,950</v>
          </cell>
          <cell r="AP337">
            <v>0</v>
          </cell>
          <cell r="AQ337" t="str">
            <v>9,516,380</v>
          </cell>
          <cell r="AR337" t="str">
            <v>23,790,950</v>
          </cell>
          <cell r="AS337">
            <v>0</v>
          </cell>
          <cell r="AT337">
            <v>0</v>
          </cell>
          <cell r="AU337">
            <v>0</v>
          </cell>
          <cell r="AV337" t="str">
            <v>23,790,950</v>
          </cell>
          <cell r="AW337" t="str">
            <v>Válido</v>
          </cell>
          <cell r="AX337">
            <v>2020110010189</v>
          </cell>
          <cell r="AY337">
            <v>2021</v>
          </cell>
          <cell r="AZ337" t="str">
            <v>23,790,950</v>
          </cell>
          <cell r="BA337">
            <v>0</v>
          </cell>
          <cell r="BB337" t="str">
            <v>No</v>
          </cell>
          <cell r="BD337" t="str">
            <v>Inversión</v>
          </cell>
          <cell r="BE337" t="str">
            <v>Distribuido</v>
          </cell>
        </row>
        <row r="338">
          <cell r="A338">
            <v>133</v>
          </cell>
          <cell r="B338">
            <v>2021</v>
          </cell>
          <cell r="C338" t="str">
            <v>https://community.secop.gov.co/Public/Tendering/OpportunityDetail/Index?noticeUID=CO1.NTC.1677212&amp;isFromPublicArea=True&amp;isModal=true&amp;asPopupView=true</v>
          </cell>
          <cell r="D338" t="str">
            <v>SECRETARÍA GENERAL DE LA ALCALDÍA MAYOR DE BOGOTÁ</v>
          </cell>
          <cell r="E338" t="str">
            <v>899,999,061</v>
          </cell>
          <cell r="F338" t="str">
            <v>Distrito Capital de Bogotá</v>
          </cell>
          <cell r="G338" t="str">
            <v>Bogotá</v>
          </cell>
          <cell r="H338" t="str">
            <v>Colombia, Bogotá, Bogotá</v>
          </cell>
          <cell r="I338" t="str">
            <v>Territorial</v>
          </cell>
          <cell r="J338" t="str">
            <v>Servicio Público</v>
          </cell>
          <cell r="K338" t="str">
            <v>Ejecutivo</v>
          </cell>
          <cell r="L338" t="str">
            <v>No Definido</v>
          </cell>
          <cell r="M338" t="str">
            <v>CO1.BDOS.1680734</v>
          </cell>
          <cell r="N338" t="str">
            <v>CO1.PCCNTR.2152348</v>
          </cell>
          <cell r="O338" t="str">
            <v>Modificado</v>
          </cell>
          <cell r="P338" t="str">
            <v>V1.80111500</v>
          </cell>
          <cell r="Q338" t="str">
            <v>Prestar los servicios profesionales para la planeación  valoración y ejecución del cronograma anual de mantenimientos de acuerdo a las necesidades de infraestructura  de la planta física de las zona norte de la Secretaria General de la Alcaldía Mayor de Bogotá.</v>
          </cell>
          <cell r="R338" t="str">
            <v>Prestación de servicios</v>
          </cell>
          <cell r="S338" t="str">
            <v>Contratación directa</v>
          </cell>
          <cell r="T338" t="str">
            <v>ServiciosProfesionales</v>
          </cell>
          <cell r="U338">
            <v>1</v>
          </cell>
          <cell r="V338">
            <v>20</v>
          </cell>
          <cell r="W338">
            <v>2021</v>
          </cell>
          <cell r="Z338" t="str">
            <v>01/21/2021</v>
          </cell>
          <cell r="AA338" t="str">
            <v>12/31/2021</v>
          </cell>
          <cell r="AD338" t="str">
            <v>A convenir</v>
          </cell>
          <cell r="AE338" t="str">
            <v>Cédula de Ciudadanía</v>
          </cell>
          <cell r="AF338">
            <v>52032256</v>
          </cell>
          <cell r="AG338" t="str">
            <v>VICKY LUDHIN DEL BUSTO MARTINEZ</v>
          </cell>
          <cell r="AH338" t="str">
            <v>No</v>
          </cell>
          <cell r="AI338" t="str">
            <v>No</v>
          </cell>
          <cell r="AJ338" t="str">
            <v>No</v>
          </cell>
          <cell r="AK338" t="str">
            <v>No</v>
          </cell>
          <cell r="AL338" t="str">
            <v>No</v>
          </cell>
          <cell r="AM338" t="str">
            <v>No</v>
          </cell>
          <cell r="AN338" t="str">
            <v>No</v>
          </cell>
          <cell r="AO338" t="str">
            <v>139,039,600</v>
          </cell>
          <cell r="AP338">
            <v>0</v>
          </cell>
          <cell r="AQ338" t="str">
            <v>114,503,200</v>
          </cell>
          <cell r="AR338" t="str">
            <v>139,039,600</v>
          </cell>
          <cell r="AS338">
            <v>0</v>
          </cell>
          <cell r="AT338">
            <v>0</v>
          </cell>
          <cell r="AU338">
            <v>0</v>
          </cell>
          <cell r="AV338" t="str">
            <v>139,039,600</v>
          </cell>
          <cell r="AW338" t="str">
            <v>Válido</v>
          </cell>
          <cell r="AX338">
            <v>2020110010189</v>
          </cell>
          <cell r="AY338">
            <v>2021</v>
          </cell>
          <cell r="AZ338" t="str">
            <v>139,039,603</v>
          </cell>
          <cell r="BA338">
            <v>0</v>
          </cell>
          <cell r="BB338" t="str">
            <v>No</v>
          </cell>
          <cell r="BD338" t="str">
            <v>Inversión</v>
          </cell>
          <cell r="BE338" t="str">
            <v>Distribuido</v>
          </cell>
        </row>
        <row r="339">
          <cell r="A339">
            <v>312</v>
          </cell>
          <cell r="B339">
            <v>2021</v>
          </cell>
          <cell r="C339" t="str">
            <v>https://community.secop.gov.co/Public/Tendering/OpportunityDetail/Index?noticeUID=CO1.NTC.1707816&amp;isFromPublicArea=True&amp;isModal=true&amp;asPopupView=true</v>
          </cell>
          <cell r="D339" t="str">
            <v>SECRETARÍA GENERAL DE LA ALCALDÍA MAYOR DE BOGOTÁ</v>
          </cell>
          <cell r="E339" t="str">
            <v>899,999,061</v>
          </cell>
          <cell r="F339" t="str">
            <v>Distrito Capital de Bogotá</v>
          </cell>
          <cell r="G339" t="str">
            <v>Bogotá</v>
          </cell>
          <cell r="H339" t="str">
            <v>Colombia, Bogotá, Bogotá</v>
          </cell>
          <cell r="I339" t="str">
            <v>Territorial</v>
          </cell>
          <cell r="J339" t="str">
            <v>Servicio Público</v>
          </cell>
          <cell r="K339" t="str">
            <v>Ejecutivo</v>
          </cell>
          <cell r="L339" t="str">
            <v>No Definido</v>
          </cell>
          <cell r="M339" t="str">
            <v>CO1.BDOS.1711470</v>
          </cell>
          <cell r="N339" t="str">
            <v>CO1.PCCNTR.2187306</v>
          </cell>
          <cell r="O339" t="str">
            <v>Modificado</v>
          </cell>
          <cell r="P339" t="str">
            <v>V1.80111500</v>
          </cell>
          <cell r="Q339" t="str">
            <v>Prestar servicios profesionales para el alistamiento  depuración  actualización y automatización de las bases de datos empleadas por el Portal Bogotá y la administración distrital.</v>
          </cell>
          <cell r="R339" t="str">
            <v>Prestación de servicios</v>
          </cell>
          <cell r="S339" t="str">
            <v>Contratación directa</v>
          </cell>
          <cell r="T339" t="str">
            <v>ServiciosProfesionales</v>
          </cell>
          <cell r="U339">
            <v>1</v>
          </cell>
          <cell r="V339">
            <v>28</v>
          </cell>
          <cell r="W339">
            <v>2021</v>
          </cell>
          <cell r="Z339" t="str">
            <v>01/29/2021</v>
          </cell>
          <cell r="AA339" t="str">
            <v>12/30/2021</v>
          </cell>
          <cell r="AD339" t="str">
            <v>Como acordado previamente</v>
          </cell>
          <cell r="AE339" t="str">
            <v>Cédula de Ciudadanía</v>
          </cell>
          <cell r="AF339">
            <v>1023931284</v>
          </cell>
          <cell r="AG339" t="str">
            <v>Manuel Alberto González Castaño</v>
          </cell>
          <cell r="AH339" t="str">
            <v>No</v>
          </cell>
          <cell r="AI339" t="str">
            <v>No</v>
          </cell>
          <cell r="AJ339" t="str">
            <v>No</v>
          </cell>
          <cell r="AK339" t="str">
            <v>No</v>
          </cell>
          <cell r="AL339" t="str">
            <v>No</v>
          </cell>
          <cell r="AM339" t="str">
            <v>No</v>
          </cell>
          <cell r="AN339" t="str">
            <v>No</v>
          </cell>
          <cell r="AO339" t="str">
            <v>52,657,303</v>
          </cell>
          <cell r="AP339">
            <v>0</v>
          </cell>
          <cell r="AQ339" t="str">
            <v>43,140,923</v>
          </cell>
          <cell r="AR339" t="str">
            <v>52,657,303</v>
          </cell>
          <cell r="AS339">
            <v>0</v>
          </cell>
          <cell r="AT339">
            <v>0</v>
          </cell>
          <cell r="AU339">
            <v>0</v>
          </cell>
          <cell r="AV339" t="str">
            <v>52,657,303</v>
          </cell>
          <cell r="AW339" t="str">
            <v>Válido</v>
          </cell>
          <cell r="AX339">
            <v>2020110010190</v>
          </cell>
          <cell r="AY339">
            <v>2021</v>
          </cell>
          <cell r="AZ339" t="str">
            <v>52,657,323</v>
          </cell>
          <cell r="BA339">
            <v>0</v>
          </cell>
          <cell r="BB339" t="str">
            <v>No</v>
          </cell>
          <cell r="BD339" t="str">
            <v>Inversión</v>
          </cell>
          <cell r="BE339" t="str">
            <v>Distribuido</v>
          </cell>
        </row>
        <row r="340">
          <cell r="A340">
            <v>991</v>
          </cell>
          <cell r="B340">
            <v>2021</v>
          </cell>
          <cell r="C340" t="str">
            <v>https://community.secop.gov.co/Public/Tendering/OpportunityDetail/Index?noticeUID=CO1.NTC.2308428&amp;isFromPublicArea=True&amp;isModal=true&amp;asPopupView=true</v>
          </cell>
          <cell r="D340" t="str">
            <v>SECRETARÍA GENERAL DE LA ALCALDÍA MAYOR DE BOGOTÁ</v>
          </cell>
          <cell r="E340" t="str">
            <v>899,999,061</v>
          </cell>
          <cell r="F340" t="str">
            <v>Distrito Capital de Bogotá</v>
          </cell>
          <cell r="G340" t="str">
            <v>Bogotá</v>
          </cell>
          <cell r="H340" t="str">
            <v>Colombia, Bogotá, Bogotá</v>
          </cell>
          <cell r="I340" t="str">
            <v>Territorial</v>
          </cell>
          <cell r="J340" t="str">
            <v>Servicio Público</v>
          </cell>
          <cell r="K340" t="str">
            <v>Ejecutivo</v>
          </cell>
          <cell r="L340" t="str">
            <v>No Definido</v>
          </cell>
          <cell r="M340" t="str">
            <v>CO1.BDOS.2299251</v>
          </cell>
          <cell r="N340" t="str">
            <v>CO1.PCCNTR.2926729</v>
          </cell>
          <cell r="O340" t="str">
            <v>En ejecución</v>
          </cell>
          <cell r="P340" t="str">
            <v>V1.80111500</v>
          </cell>
          <cell r="Q340" t="str">
            <v>Prestar servicios profesionales para apoyar la generación de acciones encaminadas a la Estrategia de Negociación Sindical  adelantada por la Dirección Distrital de Desarrollo Institucional  en el marco del fortalecimiento de la Gestión y Desempeño Institucional.</v>
          </cell>
          <cell r="R340" t="str">
            <v>Prestación de servicios</v>
          </cell>
          <cell r="S340" t="str">
            <v>Contratación directa</v>
          </cell>
          <cell r="T340" t="str">
            <v>ServiciosProfesionales</v>
          </cell>
          <cell r="U340">
            <v>10</v>
          </cell>
          <cell r="V340">
            <v>11</v>
          </cell>
          <cell r="W340">
            <v>2021</v>
          </cell>
          <cell r="Z340">
            <v>44540</v>
          </cell>
          <cell r="AA340" t="str">
            <v>12/30/2021</v>
          </cell>
          <cell r="AD340" t="str">
            <v>Como acordado previamente</v>
          </cell>
          <cell r="AE340" t="str">
            <v>Cédula de Ciudadanía</v>
          </cell>
          <cell r="AF340">
            <v>11298910</v>
          </cell>
          <cell r="AG340" t="str">
            <v>CARLOS JOSE GUARNIZO RICO</v>
          </cell>
          <cell r="AH340" t="str">
            <v>No</v>
          </cell>
          <cell r="AI340" t="str">
            <v>No</v>
          </cell>
          <cell r="AJ340" t="str">
            <v>No</v>
          </cell>
          <cell r="AK340" t="str">
            <v>No</v>
          </cell>
          <cell r="AL340" t="str">
            <v>No</v>
          </cell>
          <cell r="AM340" t="str">
            <v>No</v>
          </cell>
          <cell r="AN340" t="str">
            <v>No</v>
          </cell>
          <cell r="AO340" t="str">
            <v>20,883,168</v>
          </cell>
          <cell r="AP340">
            <v>0</v>
          </cell>
          <cell r="AQ340" t="str">
            <v>5,022,534</v>
          </cell>
          <cell r="AR340" t="str">
            <v>20,883,168</v>
          </cell>
          <cell r="AS340">
            <v>0</v>
          </cell>
          <cell r="AT340">
            <v>0</v>
          </cell>
          <cell r="AU340">
            <v>0</v>
          </cell>
          <cell r="AV340" t="str">
            <v>20,883,168</v>
          </cell>
          <cell r="AW340" t="str">
            <v>Válido</v>
          </cell>
          <cell r="AX340">
            <v>2020110010191</v>
          </cell>
          <cell r="AY340">
            <v>2021</v>
          </cell>
          <cell r="AZ340" t="str">
            <v>20,883,168</v>
          </cell>
          <cell r="BA340">
            <v>0</v>
          </cell>
          <cell r="BB340" t="str">
            <v>No</v>
          </cell>
          <cell r="BD340" t="str">
            <v>Inversión</v>
          </cell>
          <cell r="BE340" t="str">
            <v>Distribuido</v>
          </cell>
        </row>
        <row r="341">
          <cell r="A341">
            <v>134</v>
          </cell>
          <cell r="B341">
            <v>2021</v>
          </cell>
          <cell r="C341" t="str">
            <v>https://community.secop.gov.co/Public/Tendering/OpportunityDetail/Index?noticeUID=CO1.NTC.1677825&amp;isFromPublicArea=True&amp;isModal=true&amp;asPopupView=true</v>
          </cell>
          <cell r="D341" t="str">
            <v>SECRETARÍA GENERAL DE LA ALCALDÍA MAYOR DE BOGOTÁ</v>
          </cell>
          <cell r="E341" t="str">
            <v>899,999,061</v>
          </cell>
          <cell r="F341" t="str">
            <v>Distrito Capital de Bogotá</v>
          </cell>
          <cell r="G341" t="str">
            <v>Bogotá</v>
          </cell>
          <cell r="H341" t="str">
            <v>Colombia, Bogotá, Bogotá</v>
          </cell>
          <cell r="I341" t="str">
            <v>Territorial</v>
          </cell>
          <cell r="J341" t="str">
            <v>Servicio Público</v>
          </cell>
          <cell r="K341" t="str">
            <v>Ejecutivo</v>
          </cell>
          <cell r="L341" t="str">
            <v>No Definido</v>
          </cell>
          <cell r="M341" t="str">
            <v>CO1.BDOS.1681106</v>
          </cell>
          <cell r="N341" t="str">
            <v>CO1.PCCNTR.2153806</v>
          </cell>
          <cell r="O341" t="str">
            <v>Modificado</v>
          </cell>
          <cell r="P341" t="str">
            <v>V1.80111500</v>
          </cell>
          <cell r="Q341" t="str">
            <v>Prestar servicios profesionales a la Oficina Asesora de Planeación para apoyar el desarrollo de los procesos administrativos  financieros y de seguimiento necesarios para la gestión y ejecución del Modelo de Gobierno de Bogotá</v>
          </cell>
          <cell r="R341" t="str">
            <v>Prestación de servicios</v>
          </cell>
          <cell r="S341" t="str">
            <v>Contratación directa</v>
          </cell>
          <cell r="T341" t="str">
            <v>ServiciosProfesionales</v>
          </cell>
          <cell r="U341">
            <v>1</v>
          </cell>
          <cell r="V341">
            <v>21</v>
          </cell>
          <cell r="W341">
            <v>2021</v>
          </cell>
          <cell r="Z341" t="str">
            <v>01/22/2021</v>
          </cell>
          <cell r="AA341" t="str">
            <v>01/15/2022</v>
          </cell>
          <cell r="AD341" t="str">
            <v>No Definido</v>
          </cell>
          <cell r="AE341" t="str">
            <v>Cédula de Ciudadanía</v>
          </cell>
          <cell r="AF341">
            <v>1014243462</v>
          </cell>
          <cell r="AG341" t="str">
            <v>Cindy Lorena Rodríguez Parra</v>
          </cell>
          <cell r="AH341" t="str">
            <v>No</v>
          </cell>
          <cell r="AI341" t="str">
            <v>No</v>
          </cell>
          <cell r="AJ341" t="str">
            <v>No</v>
          </cell>
          <cell r="AK341" t="str">
            <v>No</v>
          </cell>
          <cell r="AL341" t="str">
            <v>No</v>
          </cell>
          <cell r="AM341" t="str">
            <v>No</v>
          </cell>
          <cell r="AN341" t="str">
            <v>No</v>
          </cell>
          <cell r="AO341" t="str">
            <v>84,219,963</v>
          </cell>
          <cell r="AP341">
            <v>0</v>
          </cell>
          <cell r="AQ341" t="str">
            <v>66,376,751</v>
          </cell>
          <cell r="AR341" t="str">
            <v>32,117,782</v>
          </cell>
          <cell r="AS341" t="str">
            <v>52,102,181</v>
          </cell>
          <cell r="AT341">
            <v>0</v>
          </cell>
          <cell r="AU341">
            <v>0</v>
          </cell>
          <cell r="AV341" t="str">
            <v>84,219,963</v>
          </cell>
          <cell r="AW341" t="str">
            <v>Válido</v>
          </cell>
          <cell r="AX341">
            <v>2020110010187</v>
          </cell>
          <cell r="AY341">
            <v>2021</v>
          </cell>
          <cell r="AZ341" t="str">
            <v>84,219,963</v>
          </cell>
          <cell r="BA341">
            <v>0</v>
          </cell>
          <cell r="BB341" t="str">
            <v>No</v>
          </cell>
          <cell r="BD341" t="str">
            <v>Inversión</v>
          </cell>
          <cell r="BE341" t="str">
            <v>Distribuido</v>
          </cell>
        </row>
        <row r="342">
          <cell r="A342">
            <v>361</v>
          </cell>
          <cell r="B342">
            <v>2021</v>
          </cell>
          <cell r="C342" t="str">
            <v>https://community.secop.gov.co/Public/Tendering/OpportunityDetail/Index?noticeUID=CO1.NTC.1713355&amp;isFromPublicArea=True&amp;isModal=true&amp;asPopupView=true</v>
          </cell>
          <cell r="D342" t="str">
            <v>SECRETARÍA GENERAL DE LA ALCALDÍA MAYOR DE BOGOTÁ</v>
          </cell>
          <cell r="E342" t="str">
            <v>899,999,061</v>
          </cell>
          <cell r="F342" t="str">
            <v>Distrito Capital de Bogotá</v>
          </cell>
          <cell r="G342" t="str">
            <v>Bogotá</v>
          </cell>
          <cell r="H342" t="str">
            <v>Colombia, Bogotá, Bogotá</v>
          </cell>
          <cell r="I342" t="str">
            <v>Territorial</v>
          </cell>
          <cell r="J342" t="str">
            <v>Servicio Público</v>
          </cell>
          <cell r="K342" t="str">
            <v>Ejecutivo</v>
          </cell>
          <cell r="L342" t="str">
            <v>No Definido</v>
          </cell>
          <cell r="M342" t="str">
            <v>CO1.BDOS.1717289</v>
          </cell>
          <cell r="N342" t="str">
            <v>CO1.PCCNTR.2192888</v>
          </cell>
          <cell r="O342" t="str">
            <v>Modificado</v>
          </cell>
          <cell r="P342" t="str">
            <v>V1.80111500</v>
          </cell>
          <cell r="Q342" t="str">
            <v>Prestar servicios como editor para la realización y posproducción de contenidos y productos audiovisuales de la Secretaría General  incluyendo graficación  musicalización  colorización y todo lo necesario en la posproducción de videos  acordes a los estándares de emisión solicitados.</v>
          </cell>
          <cell r="R342" t="str">
            <v>Prestación de servicios</v>
          </cell>
          <cell r="S342" t="str">
            <v>Contratación directa</v>
          </cell>
          <cell r="T342" t="str">
            <v>ServiciosProfesionales</v>
          </cell>
          <cell r="U342">
            <v>1</v>
          </cell>
          <cell r="V342">
            <v>29</v>
          </cell>
          <cell r="W342">
            <v>2021</v>
          </cell>
          <cell r="Z342">
            <v>44198</v>
          </cell>
          <cell r="AA342" t="str">
            <v>12/29/2021</v>
          </cell>
          <cell r="AD342" t="str">
            <v>Como acordado previamente</v>
          </cell>
          <cell r="AE342" t="str">
            <v>Cédula de Ciudadanía</v>
          </cell>
          <cell r="AF342">
            <v>1093218033</v>
          </cell>
          <cell r="AG342" t="str">
            <v>Alejandro García Noreña</v>
          </cell>
          <cell r="AH342" t="str">
            <v>No</v>
          </cell>
          <cell r="AI342" t="str">
            <v>No</v>
          </cell>
          <cell r="AJ342" t="str">
            <v>No</v>
          </cell>
          <cell r="AK342" t="str">
            <v>No</v>
          </cell>
          <cell r="AL342" t="str">
            <v>No</v>
          </cell>
          <cell r="AM342" t="str">
            <v>No</v>
          </cell>
          <cell r="AN342" t="str">
            <v>No</v>
          </cell>
          <cell r="AO342" t="str">
            <v>86,969,144</v>
          </cell>
          <cell r="AP342">
            <v>0</v>
          </cell>
          <cell r="AQ342" t="str">
            <v>71,372,961</v>
          </cell>
          <cell r="AR342" t="str">
            <v>86,969,144</v>
          </cell>
          <cell r="AS342">
            <v>0</v>
          </cell>
          <cell r="AT342">
            <v>0</v>
          </cell>
          <cell r="AU342">
            <v>0</v>
          </cell>
          <cell r="AV342" t="str">
            <v>86,969,144</v>
          </cell>
          <cell r="AW342" t="str">
            <v>Válido</v>
          </cell>
          <cell r="AX342">
            <v>2020110010189</v>
          </cell>
          <cell r="AY342">
            <v>2021</v>
          </cell>
          <cell r="AZ342" t="str">
            <v>86,969,144</v>
          </cell>
          <cell r="BA342">
            <v>0</v>
          </cell>
          <cell r="BB342" t="str">
            <v>No</v>
          </cell>
          <cell r="BD342" t="str">
            <v>Inversión</v>
          </cell>
          <cell r="BE342" t="str">
            <v>Distribuido</v>
          </cell>
        </row>
        <row r="343">
          <cell r="A343">
            <v>287</v>
          </cell>
          <cell r="B343">
            <v>2021</v>
          </cell>
          <cell r="C343" t="str">
            <v>https://community.secop.gov.co/Public/Tendering/OpportunityDetail/Index?noticeUID=CO1.NTC.1699878&amp;isFromPublicArea=True&amp;isModal=true&amp;asPopupView=true</v>
          </cell>
          <cell r="D343" t="str">
            <v>SECRETARÍA GENERAL DE LA ALCALDÍA MAYOR DE BOGOTÁ</v>
          </cell>
          <cell r="E343" t="str">
            <v>899,999,061</v>
          </cell>
          <cell r="F343" t="str">
            <v>Distrito Capital de Bogotá</v>
          </cell>
          <cell r="G343" t="str">
            <v>Bogotá</v>
          </cell>
          <cell r="H343" t="str">
            <v>Colombia, Bogotá, Bogotá</v>
          </cell>
          <cell r="I343" t="str">
            <v>Territorial</v>
          </cell>
          <cell r="J343" t="str">
            <v>Servicio Público</v>
          </cell>
          <cell r="K343" t="str">
            <v>Ejecutivo</v>
          </cell>
          <cell r="L343" t="str">
            <v>No Definido</v>
          </cell>
          <cell r="M343" t="str">
            <v>CO1.BDOS.1703880</v>
          </cell>
          <cell r="N343" t="str">
            <v>CO1.PCCNTR.2180495</v>
          </cell>
          <cell r="O343" t="str">
            <v>Modificado</v>
          </cell>
          <cell r="P343" t="str">
            <v>V1.80111500</v>
          </cell>
          <cell r="Q343" t="str">
            <v>Prestar servicios profesionales para realizar acciones orientadas a las estrategias que permitan desarrollar un ecosistema de gestión del conocimiento e innovación.</v>
          </cell>
          <cell r="R343" t="str">
            <v>Prestación de servicios</v>
          </cell>
          <cell r="S343" t="str">
            <v>Contratación directa</v>
          </cell>
          <cell r="T343" t="str">
            <v>ServiciosProfesionales</v>
          </cell>
          <cell r="U343">
            <v>1</v>
          </cell>
          <cell r="V343">
            <v>28</v>
          </cell>
          <cell r="W343">
            <v>2021</v>
          </cell>
          <cell r="Z343">
            <v>44198</v>
          </cell>
          <cell r="AA343" t="str">
            <v>12/30/2021</v>
          </cell>
          <cell r="AD343" t="str">
            <v>No Definido</v>
          </cell>
          <cell r="AE343" t="str">
            <v>Cédula de Ciudadanía</v>
          </cell>
          <cell r="AF343">
            <v>79938426</v>
          </cell>
          <cell r="AG343" t="str">
            <v>Andrés Fernando Mateus Díaz</v>
          </cell>
          <cell r="AH343" t="str">
            <v>No</v>
          </cell>
          <cell r="AI343" t="str">
            <v>No</v>
          </cell>
          <cell r="AJ343" t="str">
            <v>No</v>
          </cell>
          <cell r="AK343" t="str">
            <v>No</v>
          </cell>
          <cell r="AL343" t="str">
            <v>No</v>
          </cell>
          <cell r="AM343" t="str">
            <v>No</v>
          </cell>
          <cell r="AN343" t="str">
            <v>No</v>
          </cell>
          <cell r="AO343" t="str">
            <v>114,188,624</v>
          </cell>
          <cell r="AP343">
            <v>0</v>
          </cell>
          <cell r="AQ343" t="str">
            <v>93,183,757</v>
          </cell>
          <cell r="AR343" t="str">
            <v>114,188,624</v>
          </cell>
          <cell r="AS343">
            <v>0</v>
          </cell>
          <cell r="AT343">
            <v>0</v>
          </cell>
          <cell r="AU343">
            <v>0</v>
          </cell>
          <cell r="AV343" t="str">
            <v>114,188,624</v>
          </cell>
          <cell r="AW343" t="str">
            <v>Válido</v>
          </cell>
          <cell r="AX343">
            <v>2020110010191</v>
          </cell>
          <cell r="AY343">
            <v>2021</v>
          </cell>
          <cell r="AZ343" t="str">
            <v>114,188,624</v>
          </cell>
          <cell r="BA343">
            <v>0</v>
          </cell>
          <cell r="BB343" t="str">
            <v>No</v>
          </cell>
          <cell r="BD343" t="str">
            <v>Inversión</v>
          </cell>
          <cell r="BE343" t="str">
            <v>Distribuido</v>
          </cell>
        </row>
        <row r="344">
          <cell r="A344">
            <v>390</v>
          </cell>
          <cell r="B344">
            <v>2021</v>
          </cell>
          <cell r="C344" t="str">
            <v>https://community.secop.gov.co/Public/Tendering/OpportunityDetail/Index?noticeUID=CO1.NTC.1723707&amp;isFromPublicArea=True&amp;isModal=true&amp;asPopupView=true</v>
          </cell>
          <cell r="D344" t="str">
            <v>SECRETARÍA GENERAL DE LA ALCALDÍA MAYOR DE BOGOTÁ</v>
          </cell>
          <cell r="E344" t="str">
            <v>899,999,061</v>
          </cell>
          <cell r="F344" t="str">
            <v>Distrito Capital de Bogotá</v>
          </cell>
          <cell r="G344" t="str">
            <v>Bogotá</v>
          </cell>
          <cell r="H344" t="str">
            <v>Colombia, Bogotá, Bogotá</v>
          </cell>
          <cell r="I344" t="str">
            <v>Territorial</v>
          </cell>
          <cell r="J344" t="str">
            <v>Servicio Público</v>
          </cell>
          <cell r="K344" t="str">
            <v>Ejecutivo</v>
          </cell>
          <cell r="L344" t="str">
            <v>No Definido</v>
          </cell>
          <cell r="M344" t="str">
            <v>CO1.BDOS.1725651</v>
          </cell>
          <cell r="N344" t="str">
            <v>CO1.PCCNTR.2208434</v>
          </cell>
          <cell r="O344" t="str">
            <v>Modificado</v>
          </cell>
          <cell r="P344" t="str">
            <v>V1.80111500</v>
          </cell>
          <cell r="Q344" t="str">
            <v>Prestar servicios profesionales para desarrollar las acciones de divulgación en redes sociales y medios digitales de los procesos de gestión del conocimiento y pedagogía social que se realicen en materia de memoria para la paz y reconciliación por el Centro de Memoria Paz y Reconciliación.</v>
          </cell>
          <cell r="R344" t="str">
            <v>Prestación de servicios</v>
          </cell>
          <cell r="S344" t="str">
            <v>Contratación directa</v>
          </cell>
          <cell r="T344" t="str">
            <v>ServiciosProfesionales</v>
          </cell>
          <cell r="U344">
            <v>2</v>
          </cell>
          <cell r="V344">
            <v>2</v>
          </cell>
          <cell r="W344">
            <v>2021</v>
          </cell>
          <cell r="Z344">
            <v>44257</v>
          </cell>
          <cell r="AA344" t="str">
            <v>12/30/2021</v>
          </cell>
          <cell r="AD344" t="str">
            <v>A convenir</v>
          </cell>
          <cell r="AE344" t="str">
            <v>Cédula de Ciudadanía</v>
          </cell>
          <cell r="AF344">
            <v>1022388019</v>
          </cell>
          <cell r="AG344" t="str">
            <v>German Alberto Moreno Clavijo</v>
          </cell>
          <cell r="AH344" t="str">
            <v>No</v>
          </cell>
          <cell r="AI344" t="str">
            <v>Si</v>
          </cell>
          <cell r="AJ344" t="str">
            <v>No</v>
          </cell>
          <cell r="AK344" t="str">
            <v>No</v>
          </cell>
          <cell r="AL344" t="str">
            <v>No</v>
          </cell>
          <cell r="AM344" t="str">
            <v>No</v>
          </cell>
          <cell r="AN344" t="str">
            <v>No</v>
          </cell>
          <cell r="AO344" t="str">
            <v>86,704,799</v>
          </cell>
          <cell r="AP344">
            <v>0</v>
          </cell>
          <cell r="AQ344" t="str">
            <v>70,844,165</v>
          </cell>
          <cell r="AR344" t="str">
            <v>86,704,799</v>
          </cell>
          <cell r="AS344">
            <v>0</v>
          </cell>
          <cell r="AT344">
            <v>0</v>
          </cell>
          <cell r="AU344">
            <v>0</v>
          </cell>
          <cell r="AV344" t="str">
            <v>86,704,799</v>
          </cell>
          <cell r="AW344" t="str">
            <v>Válido</v>
          </cell>
          <cell r="AX344">
            <v>2020110010188</v>
          </cell>
          <cell r="AY344">
            <v>2021</v>
          </cell>
          <cell r="AZ344" t="str">
            <v>79,304,000</v>
          </cell>
          <cell r="BA344">
            <v>0</v>
          </cell>
          <cell r="BB344" t="str">
            <v>No</v>
          </cell>
          <cell r="BD344" t="str">
            <v>Inversión</v>
          </cell>
          <cell r="BE344" t="str">
            <v>Distribuido</v>
          </cell>
        </row>
        <row r="345">
          <cell r="A345">
            <v>466</v>
          </cell>
          <cell r="B345">
            <v>2021</v>
          </cell>
          <cell r="C345" t="str">
            <v>https://community.secop.gov.co/Public/Tendering/OpportunityDetail/Index?noticeUID=CO1.NTC.1737168&amp;isFromPublicArea=True&amp;isModal=true&amp;asPopupView=true</v>
          </cell>
          <cell r="D345" t="str">
            <v>SECRETARÍA GENERAL DE LA ALCALDÍA MAYOR DE BOGOTÁ</v>
          </cell>
          <cell r="E345" t="str">
            <v>899,999,061</v>
          </cell>
          <cell r="F345" t="str">
            <v>Distrito Capital de Bogotá</v>
          </cell>
          <cell r="G345" t="str">
            <v>Bogotá</v>
          </cell>
          <cell r="H345" t="str">
            <v>Colombia, Bogotá, Bogotá</v>
          </cell>
          <cell r="I345" t="str">
            <v>Territorial</v>
          </cell>
          <cell r="J345" t="str">
            <v>Servicio Público</v>
          </cell>
          <cell r="K345" t="str">
            <v>Ejecutivo</v>
          </cell>
          <cell r="L345" t="str">
            <v>No Definido</v>
          </cell>
          <cell r="M345" t="str">
            <v>CO1.BDOS.1740794</v>
          </cell>
          <cell r="N345" t="str">
            <v>CO1.PCCNTR.2228126</v>
          </cell>
          <cell r="O345" t="str">
            <v>En ejecución</v>
          </cell>
          <cell r="P345" t="str">
            <v>V1.80111500</v>
          </cell>
          <cell r="Q345" t="str">
            <v>Prestar servicios profesionales para apoyar la formulación y desarrollo del programa institucional de investigaciones de la Dirección Distrital del Archivo de Bogotá que contribuyan a la recuperación y apropiación del patrimonio documental de la ciudad.</v>
          </cell>
          <cell r="R345" t="str">
            <v>Prestación de servicios</v>
          </cell>
          <cell r="S345" t="str">
            <v>Contratación directa</v>
          </cell>
          <cell r="T345" t="str">
            <v>ServiciosProfesionales</v>
          </cell>
          <cell r="U345">
            <v>2</v>
          </cell>
          <cell r="V345">
            <v>5</v>
          </cell>
          <cell r="W345">
            <v>2021</v>
          </cell>
          <cell r="Z345">
            <v>44410</v>
          </cell>
          <cell r="AA345" t="str">
            <v>11/22/2021</v>
          </cell>
          <cell r="AD345" t="str">
            <v>No Definido</v>
          </cell>
          <cell r="AE345" t="str">
            <v>Cédula de Ciudadanía</v>
          </cell>
          <cell r="AF345">
            <v>1010231983</v>
          </cell>
          <cell r="AG345" t="str">
            <v>DANIELA RODRIGUEZ SANDOVAL</v>
          </cell>
          <cell r="AH345" t="str">
            <v>No</v>
          </cell>
          <cell r="AI345" t="str">
            <v>No</v>
          </cell>
          <cell r="AJ345" t="str">
            <v>No</v>
          </cell>
          <cell r="AK345" t="str">
            <v>No</v>
          </cell>
          <cell r="AL345" t="str">
            <v>No</v>
          </cell>
          <cell r="AM345" t="str">
            <v>No</v>
          </cell>
          <cell r="AN345" t="str">
            <v>No</v>
          </cell>
          <cell r="AO345" t="str">
            <v>52,736,609</v>
          </cell>
          <cell r="AP345">
            <v>0</v>
          </cell>
          <cell r="AQ345" t="str">
            <v>48,665,713</v>
          </cell>
          <cell r="AR345" t="str">
            <v>31,827,006</v>
          </cell>
          <cell r="AS345" t="str">
            <v>20,909,603</v>
          </cell>
          <cell r="AT345">
            <v>0</v>
          </cell>
          <cell r="AU345">
            <v>0</v>
          </cell>
          <cell r="AV345" t="str">
            <v>52,736,609</v>
          </cell>
          <cell r="AW345" t="str">
            <v>Válido</v>
          </cell>
          <cell r="AX345">
            <v>2020110010191</v>
          </cell>
          <cell r="AY345">
            <v>2021</v>
          </cell>
          <cell r="AZ345" t="str">
            <v>52,736,609</v>
          </cell>
          <cell r="BA345">
            <v>0</v>
          </cell>
          <cell r="BB345" t="str">
            <v>No</v>
          </cell>
          <cell r="BD345" t="str">
            <v>Inversión</v>
          </cell>
          <cell r="BE345" t="str">
            <v>Distribuido</v>
          </cell>
        </row>
        <row r="346">
          <cell r="A346">
            <v>588</v>
          </cell>
          <cell r="B346">
            <v>2021</v>
          </cell>
          <cell r="C346" t="str">
            <v>https://community.secop.gov.co/Public/Tendering/OpportunityDetail/Index?noticeUID=CO1.NTC.1778996&amp;isFromPublicArea=True&amp;isModal=true&amp;asPopupView=true</v>
          </cell>
          <cell r="D346" t="str">
            <v>SECRETARÍA GENERAL DE LA ALCALDÍA MAYOR DE BOGOTÁ</v>
          </cell>
          <cell r="E346" t="str">
            <v>899,999,061</v>
          </cell>
          <cell r="F346" t="str">
            <v>Distrito Capital de Bogotá</v>
          </cell>
          <cell r="G346" t="str">
            <v>Bogotá</v>
          </cell>
          <cell r="H346" t="str">
            <v>Colombia, Bogotá, Bogotá</v>
          </cell>
          <cell r="I346" t="str">
            <v>Territorial</v>
          </cell>
          <cell r="J346" t="str">
            <v>Servicio Público</v>
          </cell>
          <cell r="K346" t="str">
            <v>Ejecutivo</v>
          </cell>
          <cell r="L346" t="str">
            <v>No Definido</v>
          </cell>
          <cell r="M346" t="str">
            <v>CO1.BDOS.1782828</v>
          </cell>
          <cell r="N346" t="str">
            <v>CO1.PCCNTR.2277542</v>
          </cell>
          <cell r="O346" t="str">
            <v>Modificado</v>
          </cell>
          <cell r="P346" t="str">
            <v>V1.80111500</v>
          </cell>
          <cell r="Q346" t="str">
            <v>Prestar servicios profesionales para adelantar la gestión institucional en materia de educación para la paz  la apropiación social de las memorias  la promoción de las prácticas restaurativas  la reconciliación y estrategias de pedagogía para la paz en la consolidación de Bogotá como epicentro de pa</v>
          </cell>
          <cell r="R346" t="str">
            <v>Prestación de servicios</v>
          </cell>
          <cell r="S346" t="str">
            <v>Contratación directa</v>
          </cell>
          <cell r="T346" t="str">
            <v>ServiciosProfesionales</v>
          </cell>
          <cell r="U346">
            <v>2</v>
          </cell>
          <cell r="V346">
            <v>19</v>
          </cell>
          <cell r="W346">
            <v>2021</v>
          </cell>
          <cell r="Z346" t="str">
            <v>02/23/2021</v>
          </cell>
          <cell r="AA346" t="str">
            <v>07/22/2021</v>
          </cell>
          <cell r="AD346" t="str">
            <v>Como acordado previamente</v>
          </cell>
          <cell r="AE346" t="str">
            <v>Cédula de Ciudadanía</v>
          </cell>
          <cell r="AF346">
            <v>35469904</v>
          </cell>
          <cell r="AG346" t="str">
            <v>Olga Lucia Fuentes</v>
          </cell>
          <cell r="AH346" t="str">
            <v>No</v>
          </cell>
          <cell r="AI346" t="str">
            <v>No</v>
          </cell>
          <cell r="AJ346" t="str">
            <v>No</v>
          </cell>
          <cell r="AK346" t="str">
            <v>No</v>
          </cell>
          <cell r="AL346" t="str">
            <v>No</v>
          </cell>
          <cell r="AM346" t="str">
            <v>No</v>
          </cell>
          <cell r="AN346" t="str">
            <v>No</v>
          </cell>
          <cell r="AO346" t="str">
            <v>51,547,060</v>
          </cell>
          <cell r="AP346">
            <v>0</v>
          </cell>
          <cell r="AQ346" t="str">
            <v>51,547,060</v>
          </cell>
          <cell r="AR346" t="str">
            <v>51,547,060</v>
          </cell>
          <cell r="AS346">
            <v>0</v>
          </cell>
          <cell r="AT346">
            <v>0</v>
          </cell>
          <cell r="AU346">
            <v>0</v>
          </cell>
          <cell r="AV346" t="str">
            <v>51,547,060</v>
          </cell>
          <cell r="AW346" t="str">
            <v>Válido</v>
          </cell>
          <cell r="AX346">
            <v>2020110010188</v>
          </cell>
          <cell r="AY346">
            <v>2021</v>
          </cell>
          <cell r="AZ346" t="str">
            <v>103,095,000</v>
          </cell>
          <cell r="BA346">
            <v>0</v>
          </cell>
          <cell r="BB346" t="str">
            <v>No</v>
          </cell>
          <cell r="BD346" t="str">
            <v>Inversión</v>
          </cell>
          <cell r="BE346" t="str">
            <v>Distribuido</v>
          </cell>
        </row>
        <row r="347">
          <cell r="A347">
            <v>251</v>
          </cell>
          <cell r="B347">
            <v>2021</v>
          </cell>
          <cell r="C347" t="str">
            <v>https://community.secop.gov.co/Public/Tendering/OpportunityDetail/Index?noticeUID=CO1.NTC.1692772&amp;isFromPublicArea=True&amp;isModal=true&amp;asPopupView=true</v>
          </cell>
          <cell r="D347" t="str">
            <v>SECRETARÍA GENERAL DE LA ALCALDÍA MAYOR DE BOGOTÁ</v>
          </cell>
          <cell r="E347" t="str">
            <v>899,999,061</v>
          </cell>
          <cell r="F347" t="str">
            <v>Distrito Capital de Bogotá</v>
          </cell>
          <cell r="G347" t="str">
            <v>Bogotá</v>
          </cell>
          <cell r="H347" t="str">
            <v>Colombia, Bogotá, Bogotá</v>
          </cell>
          <cell r="I347" t="str">
            <v>Territorial</v>
          </cell>
          <cell r="J347" t="str">
            <v>Servicio Público</v>
          </cell>
          <cell r="K347" t="str">
            <v>Ejecutivo</v>
          </cell>
          <cell r="L347" t="str">
            <v>No Definido</v>
          </cell>
          <cell r="M347" t="str">
            <v>CO1.BDOS.1696701</v>
          </cell>
          <cell r="N347" t="str">
            <v>CO1.PCCNTR.2172306</v>
          </cell>
          <cell r="O347" t="str">
            <v>Modificado</v>
          </cell>
          <cell r="P347" t="str">
            <v>V1.80111500</v>
          </cell>
          <cell r="Q347" t="str">
            <v>Prestar servicios profesionales para prestar servicios profesionales para orientar y acompañar la gestión jurídica de la Alta Consejería para los Derechos de las Víctimas  la Paz y la Reconciliación  para el posicionamiento de Bogotá Región como el epicentro de paz y reconciliación.</v>
          </cell>
          <cell r="R347" t="str">
            <v>Prestación de servicios</v>
          </cell>
          <cell r="S347" t="str">
            <v>Contratación directa</v>
          </cell>
          <cell r="T347" t="str">
            <v>ServiciosProfesionales</v>
          </cell>
          <cell r="U347">
            <v>1</v>
          </cell>
          <cell r="V347">
            <v>26</v>
          </cell>
          <cell r="W347">
            <v>2021</v>
          </cell>
          <cell r="Z347">
            <v>44318</v>
          </cell>
          <cell r="AA347" t="str">
            <v>01/14/2022</v>
          </cell>
          <cell r="AD347" t="str">
            <v>No Definido</v>
          </cell>
          <cell r="AE347" t="str">
            <v>Cédula de Ciudadanía</v>
          </cell>
          <cell r="AF347">
            <v>1023876122</v>
          </cell>
          <cell r="AG347" t="str">
            <v>JENNYFERT JOHANA MARTINEZ ARANDA</v>
          </cell>
          <cell r="AH347" t="str">
            <v>No</v>
          </cell>
          <cell r="AI347" t="str">
            <v>No</v>
          </cell>
          <cell r="AJ347" t="str">
            <v>No</v>
          </cell>
          <cell r="AK347" t="str">
            <v>No</v>
          </cell>
          <cell r="AL347" t="str">
            <v>No</v>
          </cell>
          <cell r="AM347" t="str">
            <v>No</v>
          </cell>
          <cell r="AN347" t="str">
            <v>No</v>
          </cell>
          <cell r="AO347" t="str">
            <v>116,840,003</v>
          </cell>
          <cell r="AP347">
            <v>0</v>
          </cell>
          <cell r="AQ347" t="str">
            <v>91,410,120</v>
          </cell>
          <cell r="AR347" t="str">
            <v>116,840,003</v>
          </cell>
          <cell r="AS347">
            <v>0</v>
          </cell>
          <cell r="AT347">
            <v>0</v>
          </cell>
          <cell r="AU347">
            <v>0</v>
          </cell>
          <cell r="AV347" t="str">
            <v>116,840,003</v>
          </cell>
          <cell r="AW347" t="str">
            <v>Válido</v>
          </cell>
          <cell r="AX347">
            <v>2020110010188</v>
          </cell>
          <cell r="AY347">
            <v>2021</v>
          </cell>
          <cell r="AZ347" t="str">
            <v>116,840,883</v>
          </cell>
          <cell r="BA347">
            <v>0</v>
          </cell>
          <cell r="BB347" t="str">
            <v>No</v>
          </cell>
          <cell r="BD347" t="str">
            <v>Inversión</v>
          </cell>
          <cell r="BE347" t="str">
            <v>Distribuido</v>
          </cell>
        </row>
        <row r="348">
          <cell r="A348">
            <v>81</v>
          </cell>
          <cell r="B348">
            <v>2021</v>
          </cell>
          <cell r="C348" t="str">
            <v>https://community.secop.gov.co/Public/Tendering/OpportunityDetail/Index?noticeUID=CO1.NTC.1666763&amp;isFromPublicArea=True&amp;isModal=true&amp;asPopupView=true</v>
          </cell>
          <cell r="D348" t="str">
            <v>SECRETARÍA GENERAL DE LA ALCALDÍA MAYOR DE BOGOTÁ</v>
          </cell>
          <cell r="E348" t="str">
            <v>899,999,061</v>
          </cell>
          <cell r="F348" t="str">
            <v>Distrito Capital de Bogotá</v>
          </cell>
          <cell r="G348" t="str">
            <v>Bogotá</v>
          </cell>
          <cell r="H348" t="str">
            <v>Colombia, Bogotá, Bogotá</v>
          </cell>
          <cell r="I348" t="str">
            <v>Territorial</v>
          </cell>
          <cell r="J348" t="str">
            <v>Servicio Público</v>
          </cell>
          <cell r="K348" t="str">
            <v>Ejecutivo</v>
          </cell>
          <cell r="L348" t="str">
            <v>No Definido</v>
          </cell>
          <cell r="M348" t="str">
            <v>CO1.BDOS.1670137</v>
          </cell>
          <cell r="N348" t="str">
            <v>CO1.PCCNTR.2140088</v>
          </cell>
          <cell r="O348" t="str">
            <v>Modificado</v>
          </cell>
          <cell r="P348" t="str">
            <v>V1.80111500</v>
          </cell>
          <cell r="Q348" t="str">
            <v>Prestar servicios profesionales a la Oficina Asesora de Planeación para apoyar las actividades para la programación  actualización y seguimiento de la ejecución del presupuesto de la Secretaría General de la Alcaldía Mayor de Bogotá D.C.</v>
          </cell>
          <cell r="R348" t="str">
            <v>Prestación de servicios</v>
          </cell>
          <cell r="S348" t="str">
            <v>Contratación directa</v>
          </cell>
          <cell r="T348" t="str">
            <v>ServiciosProfesionales</v>
          </cell>
          <cell r="U348">
            <v>1</v>
          </cell>
          <cell r="V348">
            <v>18</v>
          </cell>
          <cell r="W348">
            <v>2021</v>
          </cell>
          <cell r="Z348" t="str">
            <v>01/20/2021</v>
          </cell>
          <cell r="AA348" t="str">
            <v>01/14/2022</v>
          </cell>
          <cell r="AD348" t="str">
            <v>Como acordado previamente</v>
          </cell>
          <cell r="AE348" t="str">
            <v>Cédula de Ciudadanía</v>
          </cell>
          <cell r="AF348">
            <v>73167496</v>
          </cell>
          <cell r="AG348" t="str">
            <v>JOSE LENES</v>
          </cell>
          <cell r="AH348" t="str">
            <v>No</v>
          </cell>
          <cell r="AI348" t="str">
            <v>No</v>
          </cell>
          <cell r="AJ348" t="str">
            <v>No</v>
          </cell>
          <cell r="AK348" t="str">
            <v>No</v>
          </cell>
          <cell r="AL348" t="str">
            <v>No</v>
          </cell>
          <cell r="AM348" t="str">
            <v>No</v>
          </cell>
          <cell r="AN348" t="str">
            <v>No</v>
          </cell>
          <cell r="AO348" t="str">
            <v>103,226,285</v>
          </cell>
          <cell r="AP348">
            <v>0</v>
          </cell>
          <cell r="AQ348" t="str">
            <v>81,708,693</v>
          </cell>
          <cell r="AR348" t="str">
            <v>38,964,288</v>
          </cell>
          <cell r="AS348" t="str">
            <v>64,261,997</v>
          </cell>
          <cell r="AT348">
            <v>0</v>
          </cell>
          <cell r="AU348">
            <v>0</v>
          </cell>
          <cell r="AV348" t="str">
            <v>103,226,285</v>
          </cell>
          <cell r="AW348" t="str">
            <v>Válido</v>
          </cell>
          <cell r="AX348">
            <v>2020110010189</v>
          </cell>
          <cell r="AY348">
            <v>2021</v>
          </cell>
          <cell r="AZ348" t="str">
            <v>103,226,286</v>
          </cell>
          <cell r="BA348">
            <v>0</v>
          </cell>
          <cell r="BB348" t="str">
            <v>No</v>
          </cell>
          <cell r="BD348" t="str">
            <v>Inversión</v>
          </cell>
          <cell r="BE348" t="str">
            <v>Distribuido</v>
          </cell>
        </row>
        <row r="349">
          <cell r="A349">
            <v>391</v>
          </cell>
          <cell r="B349">
            <v>2021</v>
          </cell>
          <cell r="C349" t="str">
            <v>https://community.secop.gov.co/Public/Tendering/OpportunityDetail/Index?noticeUID=CO1.NTC.1724128&amp;isFromPublicArea=True&amp;isModal=true&amp;asPopupView=true</v>
          </cell>
          <cell r="D349" t="str">
            <v>SECRETARÍA GENERAL DE LA ALCALDÍA MAYOR DE BOGOTÁ</v>
          </cell>
          <cell r="E349" t="str">
            <v>899,999,061</v>
          </cell>
          <cell r="F349" t="str">
            <v>Distrito Capital de Bogotá</v>
          </cell>
          <cell r="G349" t="str">
            <v>Bogotá</v>
          </cell>
          <cell r="H349" t="str">
            <v>Colombia, Bogotá, Bogotá</v>
          </cell>
          <cell r="I349" t="str">
            <v>Territorial</v>
          </cell>
          <cell r="J349" t="str">
            <v>Servicio Público</v>
          </cell>
          <cell r="K349" t="str">
            <v>Ejecutivo</v>
          </cell>
          <cell r="L349" t="str">
            <v>No Definido</v>
          </cell>
          <cell r="M349" t="str">
            <v>CO1.BDOS.1727919</v>
          </cell>
          <cell r="N349" t="str">
            <v>CO1.PCCNTR.2209101</v>
          </cell>
          <cell r="O349" t="str">
            <v>Modificado</v>
          </cell>
          <cell r="P349" t="str">
            <v>V1.80111500</v>
          </cell>
          <cell r="Q349" t="str">
            <v>Prestar los servicios de apoyo a la gestión en las actividades de mantenimiento y adecuación de la infraestructura de las diferentes Sedes de la Secretaría General.</v>
          </cell>
          <cell r="R349" t="str">
            <v>Prestación de servicios</v>
          </cell>
          <cell r="S349" t="str">
            <v>Contratación directa</v>
          </cell>
          <cell r="T349" t="str">
            <v>ServiciosProfesionales</v>
          </cell>
          <cell r="U349">
            <v>2</v>
          </cell>
          <cell r="V349">
            <v>2</v>
          </cell>
          <cell r="W349">
            <v>2021</v>
          </cell>
          <cell r="Z349">
            <v>44257</v>
          </cell>
          <cell r="AA349">
            <v>44866</v>
          </cell>
          <cell r="AD349" t="str">
            <v>Como acordado previamente</v>
          </cell>
          <cell r="AE349" t="str">
            <v>Cédula de Ciudadanía</v>
          </cell>
          <cell r="AF349">
            <v>79738493</v>
          </cell>
          <cell r="AG349" t="str">
            <v>ROBERTO CARLOS MAHECHA GONZALEZ</v>
          </cell>
          <cell r="AH349" t="str">
            <v>No</v>
          </cell>
          <cell r="AI349" t="str">
            <v>No</v>
          </cell>
          <cell r="AJ349" t="str">
            <v>No</v>
          </cell>
          <cell r="AK349" t="str">
            <v>No</v>
          </cell>
          <cell r="AL349" t="str">
            <v>No</v>
          </cell>
          <cell r="AM349" t="str">
            <v>No</v>
          </cell>
          <cell r="AN349" t="str">
            <v>No</v>
          </cell>
          <cell r="AO349" t="str">
            <v>44,806,285</v>
          </cell>
          <cell r="AP349">
            <v>0</v>
          </cell>
          <cell r="AQ349" t="str">
            <v>35,422,078</v>
          </cell>
          <cell r="AR349" t="str">
            <v>44,806,285</v>
          </cell>
          <cell r="AS349">
            <v>0</v>
          </cell>
          <cell r="AT349">
            <v>0</v>
          </cell>
          <cell r="AU349">
            <v>0</v>
          </cell>
          <cell r="AV349" t="str">
            <v>44,806,285</v>
          </cell>
          <cell r="AW349" t="str">
            <v>Válido</v>
          </cell>
          <cell r="AX349">
            <v>2020110010189</v>
          </cell>
          <cell r="AY349">
            <v>2021</v>
          </cell>
          <cell r="AZ349" t="str">
            <v>86,440,444</v>
          </cell>
          <cell r="BA349">
            <v>0</v>
          </cell>
          <cell r="BB349" t="str">
            <v>No</v>
          </cell>
          <cell r="BD349" t="str">
            <v>Inversión</v>
          </cell>
          <cell r="BE349" t="str">
            <v>Distribuido</v>
          </cell>
        </row>
        <row r="350">
          <cell r="A350">
            <v>570</v>
          </cell>
          <cell r="B350">
            <v>2021</v>
          </cell>
          <cell r="C350" t="str">
            <v>https://community.secop.gov.co/Public/Tendering/OpportunityDetail/Index?noticeUID=CO1.NTC.1776625&amp;isFromPublicArea=True&amp;isModal=true&amp;asPopupView=true</v>
          </cell>
          <cell r="D350" t="str">
            <v>SECRETARÍA GENERAL DE LA ALCALDÍA MAYOR DE BOGOTÁ</v>
          </cell>
          <cell r="E350" t="str">
            <v>899,999,061</v>
          </cell>
          <cell r="F350" t="str">
            <v>Distrito Capital de Bogotá</v>
          </cell>
          <cell r="G350" t="str">
            <v>Bogotá</v>
          </cell>
          <cell r="H350" t="str">
            <v>Colombia, Bogotá, Bogotá</v>
          </cell>
          <cell r="I350" t="str">
            <v>Territorial</v>
          </cell>
          <cell r="J350" t="str">
            <v>Servicio Público</v>
          </cell>
          <cell r="K350" t="str">
            <v>Ejecutivo</v>
          </cell>
          <cell r="L350" t="str">
            <v>No Definido</v>
          </cell>
          <cell r="M350" t="str">
            <v>CO1.BDOS.1780356</v>
          </cell>
          <cell r="N350" t="str">
            <v>CO1.PCCNTR.2274852</v>
          </cell>
          <cell r="O350" t="str">
            <v>Modificado</v>
          </cell>
          <cell r="P350" t="str">
            <v>V1.83121701</v>
          </cell>
          <cell r="Q350" t="str">
            <v>Prestar servicios de apoyo a los procesos de preproducción  producción y postproducción de piezas audiovisuales  emisión en la parrilla del canal y streaming  para fortalecer los procesos de información y las acciones de divulgación de la Alcaldía Mayor de Bogotá  D</v>
          </cell>
          <cell r="R350" t="str">
            <v>Otro</v>
          </cell>
          <cell r="S350" t="str">
            <v>Contratación directa</v>
          </cell>
          <cell r="T350" t="str">
            <v>ContratosConveniosInteradministrativosValorCero</v>
          </cell>
          <cell r="U350">
            <v>2</v>
          </cell>
          <cell r="V350">
            <v>17</v>
          </cell>
          <cell r="W350">
            <v>2021</v>
          </cell>
          <cell r="Z350" t="str">
            <v>02/18/2021</v>
          </cell>
          <cell r="AA350" t="str">
            <v>12/17/2021</v>
          </cell>
          <cell r="AD350" t="str">
            <v>A convenir</v>
          </cell>
          <cell r="AE350" t="str">
            <v>NIT</v>
          </cell>
          <cell r="AF350">
            <v>830012587</v>
          </cell>
          <cell r="AG350" t="str">
            <v>CANAL CAPITAL</v>
          </cell>
          <cell r="AH350" t="str">
            <v>No</v>
          </cell>
          <cell r="AI350" t="str">
            <v>No</v>
          </cell>
          <cell r="AJ350" t="str">
            <v>No</v>
          </cell>
          <cell r="AK350" t="str">
            <v>No</v>
          </cell>
          <cell r="AL350" t="str">
            <v>No</v>
          </cell>
          <cell r="AM350" t="str">
            <v>No</v>
          </cell>
          <cell r="AN350" t="str">
            <v>No</v>
          </cell>
          <cell r="AO350" t="str">
            <v>620,000,000</v>
          </cell>
          <cell r="AP350">
            <v>0</v>
          </cell>
          <cell r="AQ350">
            <v>0</v>
          </cell>
          <cell r="AR350" t="str">
            <v>620,000,000</v>
          </cell>
          <cell r="AS350">
            <v>0</v>
          </cell>
          <cell r="AT350">
            <v>0</v>
          </cell>
          <cell r="AU350">
            <v>0</v>
          </cell>
          <cell r="AV350" t="str">
            <v>620,000,000</v>
          </cell>
          <cell r="AW350" t="str">
            <v>Válido</v>
          </cell>
          <cell r="AX350">
            <v>2020110010190</v>
          </cell>
          <cell r="AY350">
            <v>2021</v>
          </cell>
          <cell r="AZ350" t="str">
            <v>620,000,000</v>
          </cell>
          <cell r="BA350">
            <v>0</v>
          </cell>
          <cell r="BB350" t="str">
            <v>No</v>
          </cell>
          <cell r="BD350" t="str">
            <v>Inversión</v>
          </cell>
          <cell r="BE350" t="str">
            <v>Distribuido</v>
          </cell>
        </row>
        <row r="351">
          <cell r="A351">
            <v>436</v>
          </cell>
          <cell r="B351">
            <v>2021</v>
          </cell>
          <cell r="C351" t="str">
            <v>https://community.secop.gov.co/Public/Tendering/OpportunityDetail/Index?noticeUID=CO1.NTC.1732445&amp;isFromPublicArea=True&amp;isModal=true&amp;asPopupView=true</v>
          </cell>
          <cell r="D351" t="str">
            <v>SECRETARÍA GENERAL DE LA ALCALDÍA MAYOR DE BOGOTÁ</v>
          </cell>
          <cell r="E351" t="str">
            <v>899,999,061</v>
          </cell>
          <cell r="F351" t="str">
            <v>Distrito Capital de Bogotá</v>
          </cell>
          <cell r="G351" t="str">
            <v>Bogotá</v>
          </cell>
          <cell r="H351" t="str">
            <v>Colombia, Bogotá, Bogotá</v>
          </cell>
          <cell r="I351" t="str">
            <v>Territorial</v>
          </cell>
          <cell r="J351" t="str">
            <v>Servicio Público</v>
          </cell>
          <cell r="K351" t="str">
            <v>Ejecutivo</v>
          </cell>
          <cell r="L351" t="str">
            <v>No Definido</v>
          </cell>
          <cell r="M351" t="str">
            <v>CO1.BDOS.1734664</v>
          </cell>
          <cell r="N351" t="str">
            <v>CO1.PCCNTR.2220186</v>
          </cell>
          <cell r="O351" t="str">
            <v>Modificado</v>
          </cell>
          <cell r="P351" t="str">
            <v>V1.80111500</v>
          </cell>
          <cell r="Q351" t="str">
            <v>Prestar servicios profesionales en la identificación  organización y/o descripción de documentos que hacen parte integral de fondos y colecciones del Archivo de Bogotá.</v>
          </cell>
          <cell r="R351" t="str">
            <v>Prestación de servicios</v>
          </cell>
          <cell r="S351" t="str">
            <v>Contratación directa</v>
          </cell>
          <cell r="T351" t="str">
            <v>ServiciosProfesionales</v>
          </cell>
          <cell r="U351">
            <v>2</v>
          </cell>
          <cell r="V351">
            <v>4</v>
          </cell>
          <cell r="W351">
            <v>2021</v>
          </cell>
          <cell r="Z351">
            <v>44318</v>
          </cell>
          <cell r="AA351" t="str">
            <v>12/20/2021</v>
          </cell>
          <cell r="AD351" t="str">
            <v>Como acordado previamente</v>
          </cell>
          <cell r="AE351" t="str">
            <v>Cédula de Ciudadanía</v>
          </cell>
          <cell r="AF351">
            <v>1016020708</v>
          </cell>
          <cell r="AG351" t="str">
            <v>DIANA PILAR GARCIA HUERFANO</v>
          </cell>
          <cell r="AH351" t="str">
            <v>No</v>
          </cell>
          <cell r="AI351" t="str">
            <v>No</v>
          </cell>
          <cell r="AJ351" t="str">
            <v>No</v>
          </cell>
          <cell r="AK351" t="str">
            <v>No</v>
          </cell>
          <cell r="AL351" t="str">
            <v>No</v>
          </cell>
          <cell r="AM351" t="str">
            <v>No</v>
          </cell>
          <cell r="AN351" t="str">
            <v>No</v>
          </cell>
          <cell r="AO351" t="str">
            <v>50,119,601</v>
          </cell>
          <cell r="AP351">
            <v>0</v>
          </cell>
          <cell r="AQ351" t="str">
            <v>42,189,285</v>
          </cell>
          <cell r="AR351" t="str">
            <v>31,721,266</v>
          </cell>
          <cell r="AS351" t="str">
            <v>18,398,335</v>
          </cell>
          <cell r="AT351">
            <v>0</v>
          </cell>
          <cell r="AU351">
            <v>0</v>
          </cell>
          <cell r="AV351" t="str">
            <v>50,119,601</v>
          </cell>
          <cell r="AW351" t="str">
            <v>Válido</v>
          </cell>
          <cell r="AX351">
            <v>2020110010191</v>
          </cell>
          <cell r="AY351">
            <v>2021</v>
          </cell>
          <cell r="AZ351" t="str">
            <v>50,119,601</v>
          </cell>
          <cell r="BA351">
            <v>0</v>
          </cell>
          <cell r="BB351" t="str">
            <v>No</v>
          </cell>
          <cell r="BD351" t="str">
            <v>Inversión</v>
          </cell>
          <cell r="BE351" t="str">
            <v>Distribuido</v>
          </cell>
        </row>
        <row r="352">
          <cell r="A352">
            <v>765</v>
          </cell>
          <cell r="B352">
            <v>2021</v>
          </cell>
          <cell r="C352" t="str">
            <v>https://community.secop.gov.co/Public/Tendering/OpportunityDetail/Index?noticeUID=CO1.NTC.1944106&amp;isFromPublicArea=True&amp;isModal=true&amp;asPopupView=true</v>
          </cell>
          <cell r="D352" t="str">
            <v>SECRETARÍA GENERAL DE LA ALCALDÍA MAYOR DE BOGOTÁ</v>
          </cell>
          <cell r="E352" t="str">
            <v>899,999,061</v>
          </cell>
          <cell r="F352" t="str">
            <v>Distrito Capital de Bogotá</v>
          </cell>
          <cell r="G352" t="str">
            <v>Bogotá</v>
          </cell>
          <cell r="H352" t="str">
            <v>Colombia, Bogotá, Bogotá</v>
          </cell>
          <cell r="I352" t="str">
            <v>Territorial</v>
          </cell>
          <cell r="J352" t="str">
            <v>Servicio Público</v>
          </cell>
          <cell r="K352" t="str">
            <v>Ejecutivo</v>
          </cell>
          <cell r="L352" t="str">
            <v>No Definido</v>
          </cell>
          <cell r="M352" t="str">
            <v>CO1.BDOS.1946605</v>
          </cell>
          <cell r="N352" t="str">
            <v>CO1.PCCNTR.2473705</v>
          </cell>
          <cell r="O352" t="str">
            <v>cedido</v>
          </cell>
          <cell r="P352" t="str">
            <v>V1.80111500</v>
          </cell>
          <cell r="Q352" t="str">
            <v>Prestar servicios profesionales para acompañar el desarrollo del seguimiento estratégico en el marco de las acciones de medición a la implementación de la política archivística</v>
          </cell>
          <cell r="R352" t="str">
            <v>Prestación de servicios</v>
          </cell>
          <cell r="S352" t="str">
            <v>Contratación directa</v>
          </cell>
          <cell r="T352" t="str">
            <v>ServiciosProfesionales</v>
          </cell>
          <cell r="U352">
            <v>4</v>
          </cell>
          <cell r="V352">
            <v>29</v>
          </cell>
          <cell r="W352">
            <v>2021</v>
          </cell>
          <cell r="Z352" t="str">
            <v>04/29/2021</v>
          </cell>
          <cell r="AA352" t="str">
            <v>12/28/2021</v>
          </cell>
          <cell r="AD352" t="str">
            <v>A convenir</v>
          </cell>
          <cell r="AE352" t="str">
            <v>Cédula de Ciudadanía</v>
          </cell>
          <cell r="AF352">
            <v>52080961</v>
          </cell>
          <cell r="AG352" t="str">
            <v>Viviana Guiomar Galindo Perdomo</v>
          </cell>
          <cell r="AH352" t="str">
            <v>No</v>
          </cell>
          <cell r="AI352" t="str">
            <v>No</v>
          </cell>
          <cell r="AJ352" t="str">
            <v>No</v>
          </cell>
          <cell r="AK352" t="str">
            <v>No</v>
          </cell>
          <cell r="AL352" t="str">
            <v>No</v>
          </cell>
          <cell r="AM352" t="str">
            <v>No</v>
          </cell>
          <cell r="AN352" t="str">
            <v>No</v>
          </cell>
          <cell r="AO352" t="str">
            <v>50,754,024</v>
          </cell>
          <cell r="AP352">
            <v>0</v>
          </cell>
          <cell r="AQ352" t="str">
            <v>38,558,468</v>
          </cell>
          <cell r="AR352" t="str">
            <v>43,986,821</v>
          </cell>
          <cell r="AS352" t="str">
            <v>6,767,203</v>
          </cell>
          <cell r="AT352">
            <v>0</v>
          </cell>
          <cell r="AU352">
            <v>0</v>
          </cell>
          <cell r="AV352" t="str">
            <v>50,754,024</v>
          </cell>
          <cell r="AW352" t="str">
            <v>Válido</v>
          </cell>
          <cell r="AX352">
            <v>2020110010191</v>
          </cell>
          <cell r="AY352">
            <v>2021</v>
          </cell>
          <cell r="AZ352" t="str">
            <v>50,754,048</v>
          </cell>
          <cell r="BA352">
            <v>0</v>
          </cell>
          <cell r="BB352" t="str">
            <v>No</v>
          </cell>
          <cell r="BD352" t="str">
            <v>Inversión</v>
          </cell>
          <cell r="BE352" t="str">
            <v>Distribuido</v>
          </cell>
        </row>
        <row r="353">
          <cell r="A353">
            <v>399</v>
          </cell>
          <cell r="B353">
            <v>2021</v>
          </cell>
          <cell r="C353" t="str">
            <v>https://community.secop.gov.co/Public/Tendering/OpportunityDetail/Index?noticeUID=CO1.NTC.1725145&amp;isFromPublicArea=True&amp;isModal=true&amp;asPopupView=true</v>
          </cell>
          <cell r="D353" t="str">
            <v>SECRETARÍA GENERAL DE LA ALCALDÍA MAYOR DE BOGOTÁ</v>
          </cell>
          <cell r="E353" t="str">
            <v>899,999,061</v>
          </cell>
          <cell r="F353" t="str">
            <v>Distrito Capital de Bogotá</v>
          </cell>
          <cell r="G353" t="str">
            <v>Bogotá</v>
          </cell>
          <cell r="H353" t="str">
            <v>Colombia, Bogotá, Bogotá</v>
          </cell>
          <cell r="I353" t="str">
            <v>Territorial</v>
          </cell>
          <cell r="J353" t="str">
            <v>Servicio Público</v>
          </cell>
          <cell r="K353" t="str">
            <v>Ejecutivo</v>
          </cell>
          <cell r="L353" t="str">
            <v>No Definido</v>
          </cell>
          <cell r="M353" t="str">
            <v>CO1.BDOS.1728297</v>
          </cell>
          <cell r="N353" t="str">
            <v>CO1.PCCNTR.2210046</v>
          </cell>
          <cell r="O353" t="str">
            <v>Modificado</v>
          </cell>
          <cell r="P353" t="str">
            <v>V1.80111500</v>
          </cell>
          <cell r="Q353" t="str">
            <v>Prestar servicios profesionales en el apoyo a la implementación del Enfoque Psicosocial de la Unidad Móvil y otras acciones en la ruta de atención  asistencia y reparación integral en la Alta Consejería para los Derechos de las Víctimas  la Paz y la Reconciliación  realizando procesos de articulació</v>
          </cell>
          <cell r="R353" t="str">
            <v>Prestación de servicios</v>
          </cell>
          <cell r="S353" t="str">
            <v>Contratación directa</v>
          </cell>
          <cell r="T353" t="str">
            <v>ServiciosProfesionales</v>
          </cell>
          <cell r="U353">
            <v>2</v>
          </cell>
          <cell r="V353">
            <v>2</v>
          </cell>
          <cell r="W353">
            <v>2021</v>
          </cell>
          <cell r="Z353">
            <v>44257</v>
          </cell>
          <cell r="AA353" t="str">
            <v>01/14/2022</v>
          </cell>
          <cell r="AD353" t="str">
            <v>No Definido</v>
          </cell>
          <cell r="AE353" t="str">
            <v>Cédula de Ciudadanía</v>
          </cell>
          <cell r="AF353">
            <v>1091662272</v>
          </cell>
          <cell r="AG353" t="str">
            <v>John Heiver Rada Navarro</v>
          </cell>
          <cell r="AH353" t="str">
            <v>No</v>
          </cell>
          <cell r="AI353" t="str">
            <v>No</v>
          </cell>
          <cell r="AJ353" t="str">
            <v>No</v>
          </cell>
          <cell r="AK353" t="str">
            <v>No</v>
          </cell>
          <cell r="AL353" t="str">
            <v>No</v>
          </cell>
          <cell r="AM353" t="str">
            <v>No</v>
          </cell>
          <cell r="AN353" t="str">
            <v>No</v>
          </cell>
          <cell r="AO353" t="str">
            <v>63,283,931</v>
          </cell>
          <cell r="AP353">
            <v>0</v>
          </cell>
          <cell r="AQ353" t="str">
            <v>49,590,917</v>
          </cell>
          <cell r="AR353" t="str">
            <v>63,283,931</v>
          </cell>
          <cell r="AS353">
            <v>0</v>
          </cell>
          <cell r="AT353">
            <v>0</v>
          </cell>
          <cell r="AU353">
            <v>0</v>
          </cell>
          <cell r="AV353" t="str">
            <v>63,283,931</v>
          </cell>
          <cell r="AW353" t="str">
            <v>Válido</v>
          </cell>
          <cell r="AX353">
            <v>2020110010188</v>
          </cell>
          <cell r="AY353">
            <v>2021</v>
          </cell>
          <cell r="AZ353" t="str">
            <v>7,771,712</v>
          </cell>
          <cell r="BA353">
            <v>0</v>
          </cell>
          <cell r="BB353" t="str">
            <v>No</v>
          </cell>
          <cell r="BD353" t="str">
            <v>Inversión</v>
          </cell>
          <cell r="BE353" t="str">
            <v>Distribuido</v>
          </cell>
        </row>
        <row r="354">
          <cell r="A354">
            <v>578</v>
          </cell>
          <cell r="B354">
            <v>2021</v>
          </cell>
          <cell r="C354" t="str">
            <v>https://community.secop.gov.co/Public/Tendering/OpportunityDetail/Index?noticeUID=CO1.NTC.1775084&amp;isFromPublicArea=True&amp;isModal=true&amp;asPopupView=true</v>
          </cell>
          <cell r="D354" t="str">
            <v>SECRETARÍA GENERAL DE LA ALCALDÍA MAYOR DE BOGOTÁ</v>
          </cell>
          <cell r="E354" t="str">
            <v>899,999,061</v>
          </cell>
          <cell r="F354" t="str">
            <v>Distrito Capital de Bogotá</v>
          </cell>
          <cell r="G354" t="str">
            <v>Bogotá</v>
          </cell>
          <cell r="H354" t="str">
            <v>Colombia, Bogotá, Bogotá</v>
          </cell>
          <cell r="I354" t="str">
            <v>Territorial</v>
          </cell>
          <cell r="J354" t="str">
            <v>Servicio Público</v>
          </cell>
          <cell r="K354" t="str">
            <v>Ejecutivo</v>
          </cell>
          <cell r="L354" t="str">
            <v>No Definido</v>
          </cell>
          <cell r="M354" t="str">
            <v>CO1.BDOS.1778209</v>
          </cell>
          <cell r="N354" t="str">
            <v>CO1.PCCNTR.2273384</v>
          </cell>
          <cell r="O354" t="str">
            <v>En ejecución</v>
          </cell>
          <cell r="P354" t="str">
            <v>V1.80111500</v>
          </cell>
          <cell r="Q354" t="str">
            <v>Prestar servicios de apoyo a la gestión en el canal presencial de la RED CADE  para ofrecer una atención a la ciudadanía con un enfoque diferencial y preferencial  dentro del marco del cumplimiento de la meta 3 del Proyecto de Inversión 7870.</v>
          </cell>
          <cell r="R354" t="str">
            <v>Prestación de servicios</v>
          </cell>
          <cell r="S354" t="str">
            <v>Contratación directa</v>
          </cell>
          <cell r="T354" t="str">
            <v>ServiciosProfesionales</v>
          </cell>
          <cell r="U354">
            <v>2</v>
          </cell>
          <cell r="V354">
            <v>17</v>
          </cell>
          <cell r="W354">
            <v>2021</v>
          </cell>
          <cell r="Z354" t="str">
            <v>02/18/2021</v>
          </cell>
          <cell r="AA354" t="str">
            <v>12/29/2021</v>
          </cell>
          <cell r="AD354" t="str">
            <v>Como acordado previamente</v>
          </cell>
          <cell r="AE354" t="str">
            <v>NIT</v>
          </cell>
          <cell r="AF354">
            <v>1033810802</v>
          </cell>
          <cell r="AG354" t="str">
            <v>Marly Niño</v>
          </cell>
          <cell r="AH354" t="str">
            <v>No</v>
          </cell>
          <cell r="AI354" t="str">
            <v>No</v>
          </cell>
          <cell r="AJ354" t="str">
            <v>No</v>
          </cell>
          <cell r="AK354" t="str">
            <v>No</v>
          </cell>
          <cell r="AL354" t="str">
            <v>No</v>
          </cell>
          <cell r="AM354" t="str">
            <v>No</v>
          </cell>
          <cell r="AN354" t="str">
            <v>No</v>
          </cell>
          <cell r="AO354" t="str">
            <v>24,742,588</v>
          </cell>
          <cell r="AP354">
            <v>0</v>
          </cell>
          <cell r="AQ354" t="str">
            <v>22,431,467</v>
          </cell>
          <cell r="AR354" t="str">
            <v>24,742,588</v>
          </cell>
          <cell r="AS354">
            <v>0</v>
          </cell>
          <cell r="AT354">
            <v>0</v>
          </cell>
          <cell r="AU354">
            <v>0</v>
          </cell>
          <cell r="AV354" t="str">
            <v>24,742,588</v>
          </cell>
          <cell r="AW354" t="str">
            <v>Válido</v>
          </cell>
          <cell r="AX354">
            <v>2020110010186</v>
          </cell>
          <cell r="AY354">
            <v>2021</v>
          </cell>
          <cell r="AZ354" t="str">
            <v>24,980,498</v>
          </cell>
          <cell r="BA354">
            <v>0</v>
          </cell>
          <cell r="BB354" t="str">
            <v>No</v>
          </cell>
          <cell r="BD354" t="str">
            <v>Inversión</v>
          </cell>
          <cell r="BE354" t="str">
            <v>Distribuido</v>
          </cell>
        </row>
        <row r="355">
          <cell r="A355">
            <v>187</v>
          </cell>
          <cell r="B355">
            <v>2021</v>
          </cell>
          <cell r="C355" t="str">
            <v>https://community.secop.gov.co/Public/Tendering/OpportunityDetail/Index?noticeUID=CO1.NTC.1683853&amp;isFromPublicArea=True&amp;isModal=true&amp;asPopupView=true</v>
          </cell>
          <cell r="D355" t="str">
            <v>SECRETARÍA GENERAL DE LA ALCALDÍA MAYOR DE BOGOTÁ</v>
          </cell>
          <cell r="E355" t="str">
            <v>899,999,061</v>
          </cell>
          <cell r="F355" t="str">
            <v>Distrito Capital de Bogotá</v>
          </cell>
          <cell r="G355" t="str">
            <v>Bogotá</v>
          </cell>
          <cell r="H355" t="str">
            <v>Colombia, Bogotá, Bogotá</v>
          </cell>
          <cell r="I355" t="str">
            <v>Territorial</v>
          </cell>
          <cell r="J355" t="str">
            <v>Servicio Público</v>
          </cell>
          <cell r="K355" t="str">
            <v>Ejecutivo</v>
          </cell>
          <cell r="L355" t="str">
            <v>No Definido</v>
          </cell>
          <cell r="M355" t="str">
            <v>CO1.BDOS.1687563</v>
          </cell>
          <cell r="N355" t="str">
            <v>CO1.PCCNTR.2160595</v>
          </cell>
          <cell r="O355" t="str">
            <v>Modificado</v>
          </cell>
          <cell r="P355" t="str">
            <v>V1.80111500</v>
          </cell>
          <cell r="Q355" t="str">
            <v>Prestar servicios para brindar apoyo técnico y operativo en las actividades desarrolladas en el proceso de gestión precontractual  contractual y postcontractual que le permitan a la Dirección Distrital de Archivo de Bogotá contar con los bienes y servicios necesarios para el fortalecimiento del patr</v>
          </cell>
          <cell r="R355" t="str">
            <v>Prestación de servicios</v>
          </cell>
          <cell r="S355" t="str">
            <v>Contratación directa</v>
          </cell>
          <cell r="T355" t="str">
            <v>ServiciosProfesionales</v>
          </cell>
          <cell r="U355">
            <v>1</v>
          </cell>
          <cell r="V355">
            <v>22</v>
          </cell>
          <cell r="W355">
            <v>2021</v>
          </cell>
          <cell r="Z355" t="str">
            <v>01/25/2021</v>
          </cell>
          <cell r="AA355" t="str">
            <v>01/18/2022</v>
          </cell>
          <cell r="AD355" t="str">
            <v>Como acordado previamente</v>
          </cell>
          <cell r="AE355" t="str">
            <v>Cédula de Ciudadanía</v>
          </cell>
          <cell r="AF355">
            <v>1106738018</v>
          </cell>
          <cell r="AG355" t="str">
            <v>Lenyn Yanira Triana Abril</v>
          </cell>
          <cell r="AH355" t="str">
            <v>No</v>
          </cell>
          <cell r="AI355" t="str">
            <v>No</v>
          </cell>
          <cell r="AJ355" t="str">
            <v>No</v>
          </cell>
          <cell r="AK355" t="str">
            <v>No</v>
          </cell>
          <cell r="AL355" t="str">
            <v>No</v>
          </cell>
          <cell r="AM355" t="str">
            <v>No</v>
          </cell>
          <cell r="AN355" t="str">
            <v>No</v>
          </cell>
          <cell r="AO355" t="str">
            <v>56,146,642</v>
          </cell>
          <cell r="AP355">
            <v>0</v>
          </cell>
          <cell r="AQ355" t="str">
            <v>43,775,348</v>
          </cell>
          <cell r="AR355" t="str">
            <v>36,162,244</v>
          </cell>
          <cell r="AS355" t="str">
            <v>19,984,398</v>
          </cell>
          <cell r="AT355">
            <v>0</v>
          </cell>
          <cell r="AU355">
            <v>0</v>
          </cell>
          <cell r="AV355" t="str">
            <v>56,146,642</v>
          </cell>
          <cell r="AW355" t="str">
            <v>Válido</v>
          </cell>
          <cell r="AX355">
            <v>2020110010191</v>
          </cell>
          <cell r="AY355">
            <v>2021</v>
          </cell>
          <cell r="AZ355" t="str">
            <v>56,146,642</v>
          </cell>
          <cell r="BA355">
            <v>0</v>
          </cell>
          <cell r="BB355" t="str">
            <v>No</v>
          </cell>
          <cell r="BD355" t="str">
            <v>Inversión</v>
          </cell>
          <cell r="BE355" t="str">
            <v>Distribuido</v>
          </cell>
        </row>
        <row r="356">
          <cell r="A356">
            <v>137</v>
          </cell>
          <cell r="B356">
            <v>2021</v>
          </cell>
          <cell r="C356" t="str">
            <v>https://community.secop.gov.co/Public/Tendering/OpportunityDetail/Index?noticeUID=CO1.NTC.1677867&amp;isFromPublicArea=True&amp;isModal=true&amp;asPopupView=true</v>
          </cell>
          <cell r="D356" t="str">
            <v>SECRETARÍA GENERAL DE LA ALCALDÍA MAYOR DE BOGOTÁ</v>
          </cell>
          <cell r="E356" t="str">
            <v>899,999,061</v>
          </cell>
          <cell r="F356" t="str">
            <v>Distrito Capital de Bogotá</v>
          </cell>
          <cell r="G356" t="str">
            <v>Bogotá</v>
          </cell>
          <cell r="H356" t="str">
            <v>Colombia, Bogotá, Bogotá</v>
          </cell>
          <cell r="I356" t="str">
            <v>Territorial</v>
          </cell>
          <cell r="J356" t="str">
            <v>Servicio Público</v>
          </cell>
          <cell r="K356" t="str">
            <v>Ejecutivo</v>
          </cell>
          <cell r="L356" t="str">
            <v>No Definido</v>
          </cell>
          <cell r="M356" t="str">
            <v>CO1.BDOS.1681640</v>
          </cell>
          <cell r="N356" t="str">
            <v>CO1.PCCNTR.2153671</v>
          </cell>
          <cell r="O356" t="str">
            <v>En ejecución</v>
          </cell>
          <cell r="P356" t="str">
            <v>V1.80111500</v>
          </cell>
          <cell r="Q356" t="str">
            <v>Prestar servicios profesionales a la Oficina Asesora de Planeación para apoyar la elaboración e implementación de acciones interinstitucionales de activación ciudadana en los pilares del modelo de Gobierno Abierto de Bogotá  asociados a temáticas culturales y sociales que se deriven  de la puesta en</v>
          </cell>
          <cell r="R356" t="str">
            <v>Prestación de servicios</v>
          </cell>
          <cell r="S356" t="str">
            <v>Contratación directa</v>
          </cell>
          <cell r="T356" t="str">
            <v>ServiciosProfesionales</v>
          </cell>
          <cell r="U356">
            <v>1</v>
          </cell>
          <cell r="V356">
            <v>21</v>
          </cell>
          <cell r="W356">
            <v>2021</v>
          </cell>
          <cell r="Z356" t="str">
            <v>01/22/2021</v>
          </cell>
          <cell r="AA356" t="str">
            <v>12/21/2021</v>
          </cell>
          <cell r="AD356" t="str">
            <v>No Definido</v>
          </cell>
          <cell r="AE356" t="str">
            <v>Cédula de Ciudadanía</v>
          </cell>
          <cell r="AF356">
            <v>79913379</v>
          </cell>
          <cell r="AG356" t="str">
            <v>Raul Antonio Moreno Reyes</v>
          </cell>
          <cell r="AH356" t="str">
            <v>No</v>
          </cell>
          <cell r="AI356" t="str">
            <v>No</v>
          </cell>
          <cell r="AJ356" t="str">
            <v>No</v>
          </cell>
          <cell r="AK356" t="str">
            <v>No</v>
          </cell>
          <cell r="AL356" t="str">
            <v>No</v>
          </cell>
          <cell r="AM356" t="str">
            <v>No</v>
          </cell>
          <cell r="AN356" t="str">
            <v>No</v>
          </cell>
          <cell r="AO356" t="str">
            <v>61,063,442</v>
          </cell>
          <cell r="AP356">
            <v>0</v>
          </cell>
          <cell r="AQ356" t="str">
            <v>51,626,365</v>
          </cell>
          <cell r="AR356" t="str">
            <v>37,193,187</v>
          </cell>
          <cell r="AS356" t="str">
            <v>23,870,255</v>
          </cell>
          <cell r="AT356">
            <v>0</v>
          </cell>
          <cell r="AU356">
            <v>0</v>
          </cell>
          <cell r="AV356" t="str">
            <v>61,063,442</v>
          </cell>
          <cell r="AW356" t="str">
            <v>Válido</v>
          </cell>
          <cell r="AX356">
            <v>2020110010187</v>
          </cell>
          <cell r="AY356">
            <v>2021</v>
          </cell>
          <cell r="AZ356" t="str">
            <v>61,063,442</v>
          </cell>
          <cell r="BA356">
            <v>0</v>
          </cell>
          <cell r="BB356" t="str">
            <v>No</v>
          </cell>
          <cell r="BD356" t="str">
            <v>Inversión</v>
          </cell>
          <cell r="BE356" t="str">
            <v>Distribuido</v>
          </cell>
        </row>
        <row r="357">
          <cell r="A357">
            <v>972</v>
          </cell>
          <cell r="B357">
            <v>2021</v>
          </cell>
          <cell r="C357" t="str">
            <v>https://community.secop.gov.co/Public/Tendering/OpportunityDetail/Index?noticeUID=CO1.NTC.2267194&amp;isFromPublicArea=True&amp;isModal=true&amp;asPopupView=true</v>
          </cell>
          <cell r="D357" t="str">
            <v>SECRETARÍA GENERAL DE LA ALCALDÍA MAYOR DE BOGOTÁ</v>
          </cell>
          <cell r="E357" t="str">
            <v>899,999,061</v>
          </cell>
          <cell r="F357" t="str">
            <v>Distrito Capital de Bogotá</v>
          </cell>
          <cell r="G357" t="str">
            <v>Bogotá</v>
          </cell>
          <cell r="H357" t="str">
            <v>Colombia, Bogotá, Bogotá</v>
          </cell>
          <cell r="I357" t="str">
            <v>Territorial</v>
          </cell>
          <cell r="J357" t="str">
            <v>Servicio Público</v>
          </cell>
          <cell r="K357" t="str">
            <v>Ejecutivo</v>
          </cell>
          <cell r="L357" t="str">
            <v>No Definido</v>
          </cell>
          <cell r="M357" t="str">
            <v>CO1.BDOS.2263799</v>
          </cell>
          <cell r="N357" t="str">
            <v>CO1.PCCNTR.2874795</v>
          </cell>
          <cell r="O357" t="str">
            <v>Modificado</v>
          </cell>
          <cell r="P357" t="str">
            <v>V1.80111500</v>
          </cell>
          <cell r="Q357" t="str">
            <v>Prestar servicios profesionales para brindar apoyo financiero a la Dirección del Sistema Distrital de Servicio a la Ciudadanía  así como el apoyo a la supervisión de los contratos y convenios que le sean asignados  dentro del marco del cumplimiento de la meta 3 del Proyecto de Inversión 7870</v>
          </cell>
          <cell r="R357" t="str">
            <v>Prestación de servicios</v>
          </cell>
          <cell r="S357" t="str">
            <v>Contratación directa</v>
          </cell>
          <cell r="T357" t="str">
            <v>ServiciosProfesionales</v>
          </cell>
          <cell r="U357">
            <v>9</v>
          </cell>
          <cell r="V357">
            <v>23</v>
          </cell>
          <cell r="W357">
            <v>2021</v>
          </cell>
          <cell r="Z357" t="str">
            <v>09/24/2021</v>
          </cell>
          <cell r="AA357" t="str">
            <v>01/15/2022</v>
          </cell>
          <cell r="AD357" t="str">
            <v>Como acordado previamente</v>
          </cell>
          <cell r="AE357" t="str">
            <v>Cédula de Ciudadanía</v>
          </cell>
          <cell r="AF357">
            <v>1013595087</v>
          </cell>
          <cell r="AG357" t="str">
            <v>EDISSON JAVIER CASTELLANOS ROJAS</v>
          </cell>
          <cell r="AH357" t="str">
            <v>No</v>
          </cell>
          <cell r="AI357" t="str">
            <v>No</v>
          </cell>
          <cell r="AJ357" t="str">
            <v>No</v>
          </cell>
          <cell r="AK357" t="str">
            <v>No</v>
          </cell>
          <cell r="AL357" t="str">
            <v>No</v>
          </cell>
          <cell r="AM357" t="str">
            <v>No</v>
          </cell>
          <cell r="AN357" t="str">
            <v>No</v>
          </cell>
          <cell r="AO357" t="str">
            <v>20,724,562</v>
          </cell>
          <cell r="AP357">
            <v>0</v>
          </cell>
          <cell r="AQ357" t="str">
            <v>12,397,729</v>
          </cell>
          <cell r="AR357" t="str">
            <v>20,724,562</v>
          </cell>
          <cell r="AS357">
            <v>0</v>
          </cell>
          <cell r="AT357">
            <v>0</v>
          </cell>
          <cell r="AU357">
            <v>0</v>
          </cell>
          <cell r="AV357" t="str">
            <v>20,724,562</v>
          </cell>
          <cell r="AW357" t="str">
            <v>Válido</v>
          </cell>
          <cell r="AX357">
            <v>2020110010186</v>
          </cell>
          <cell r="AY357">
            <v>2021</v>
          </cell>
          <cell r="AZ357" t="str">
            <v>21,464,725</v>
          </cell>
          <cell r="BA357">
            <v>0</v>
          </cell>
          <cell r="BB357" t="str">
            <v>No</v>
          </cell>
          <cell r="BD357" t="str">
            <v>Inversión</v>
          </cell>
          <cell r="BE357" t="str">
            <v>Distribuido</v>
          </cell>
        </row>
        <row r="358">
          <cell r="A358">
            <v>480</v>
          </cell>
          <cell r="B358">
            <v>2021</v>
          </cell>
          <cell r="C358" t="str">
            <v>https://community.secop.gov.co/Public/Tendering/OpportunityDetail/Index?noticeUID=CO1.NTC.1734474&amp;isFromPublicArea=True&amp;isModal=true&amp;asPopupView=true</v>
          </cell>
          <cell r="D358" t="str">
            <v>SECRETARÍA GENERAL DE LA ALCALDÍA MAYOR DE BOGOTÁ</v>
          </cell>
          <cell r="E358" t="str">
            <v>899,999,061</v>
          </cell>
          <cell r="F358" t="str">
            <v>Distrito Capital de Bogotá</v>
          </cell>
          <cell r="G358" t="str">
            <v>Bogotá</v>
          </cell>
          <cell r="H358" t="str">
            <v>Colombia, Bogotá, Bogotá</v>
          </cell>
          <cell r="I358" t="str">
            <v>Territorial</v>
          </cell>
          <cell r="J358" t="str">
            <v>Servicio Público</v>
          </cell>
          <cell r="K358" t="str">
            <v>Ejecutivo</v>
          </cell>
          <cell r="L358" t="str">
            <v>No Definido</v>
          </cell>
          <cell r="M358" t="str">
            <v>CO1.BDOS.1738398</v>
          </cell>
          <cell r="N358" t="str">
            <v>CO1.PCCNTR.2223465</v>
          </cell>
          <cell r="O358" t="str">
            <v>En ejecución</v>
          </cell>
          <cell r="P358" t="str">
            <v>V1.80111500</v>
          </cell>
          <cell r="Q358" t="str">
            <v>Prestar servicios profesionales para el manejo de las herramientas tecnológicas de la Dirección Distrital de Desarrollo Institucional para realizar los procesos de formación dirigido a los servidores públicos del distrito que permita aportar al mejoramiento del desempeño y la gestión pública</v>
          </cell>
          <cell r="R358" t="str">
            <v>Prestación de servicios</v>
          </cell>
          <cell r="S358" t="str">
            <v>Contratación directa</v>
          </cell>
          <cell r="T358" t="str">
            <v>ServiciosProfesionales</v>
          </cell>
          <cell r="U358">
            <v>2</v>
          </cell>
          <cell r="V358">
            <v>8</v>
          </cell>
          <cell r="W358">
            <v>2021</v>
          </cell>
          <cell r="Z358">
            <v>44441</v>
          </cell>
          <cell r="AA358">
            <v>44420</v>
          </cell>
          <cell r="AD358" t="str">
            <v>Como acordado previamente</v>
          </cell>
          <cell r="AE358" t="str">
            <v>Cédula de Ciudadanía</v>
          </cell>
          <cell r="AF358">
            <v>39058502</v>
          </cell>
          <cell r="AG358" t="str">
            <v>Ana María Galvis Morán</v>
          </cell>
          <cell r="AH358" t="str">
            <v>No</v>
          </cell>
          <cell r="AI358" t="str">
            <v>No</v>
          </cell>
          <cell r="AJ358" t="str">
            <v>No</v>
          </cell>
          <cell r="AK358" t="str">
            <v>No</v>
          </cell>
          <cell r="AL358" t="str">
            <v>No</v>
          </cell>
          <cell r="AM358" t="str">
            <v>No</v>
          </cell>
          <cell r="AN358" t="str">
            <v>No</v>
          </cell>
          <cell r="AO358" t="str">
            <v>79,303,170</v>
          </cell>
          <cell r="AP358">
            <v>0</v>
          </cell>
          <cell r="AQ358" t="str">
            <v>69,258,102</v>
          </cell>
          <cell r="AR358" t="str">
            <v>79,303,170</v>
          </cell>
          <cell r="AS358">
            <v>0</v>
          </cell>
          <cell r="AT358">
            <v>0</v>
          </cell>
          <cell r="AU358">
            <v>0</v>
          </cell>
          <cell r="AV358" t="str">
            <v>79,303,170</v>
          </cell>
          <cell r="AW358" t="str">
            <v>Válido</v>
          </cell>
          <cell r="AX358">
            <v>2020110010191</v>
          </cell>
          <cell r="AY358">
            <v>2021</v>
          </cell>
          <cell r="AZ358" t="str">
            <v>79,303,170</v>
          </cell>
          <cell r="BA358">
            <v>0</v>
          </cell>
          <cell r="BB358" t="str">
            <v>No</v>
          </cell>
          <cell r="BD358" t="str">
            <v>Inversión</v>
          </cell>
          <cell r="BE358" t="str">
            <v>Distribuido</v>
          </cell>
        </row>
        <row r="359">
          <cell r="A359">
            <v>333</v>
          </cell>
          <cell r="B359">
            <v>2021</v>
          </cell>
          <cell r="C359" t="str">
            <v>https://community.secop.gov.co/Public/Tendering/OpportunityDetail/Index?noticeUID=CO1.NTC.1711419&amp;isFromPublicArea=True&amp;isModal=true&amp;asPopupView=true</v>
          </cell>
          <cell r="D359" t="str">
            <v>SECRETARÍA GENERAL DE LA ALCALDÍA MAYOR DE BOGOTÁ</v>
          </cell>
          <cell r="E359" t="str">
            <v>899,999,061</v>
          </cell>
          <cell r="F359" t="str">
            <v>Distrito Capital de Bogotá</v>
          </cell>
          <cell r="G359" t="str">
            <v>Bogotá</v>
          </cell>
          <cell r="H359" t="str">
            <v>Colombia, Bogotá, Bogotá</v>
          </cell>
          <cell r="I359" t="str">
            <v>Territorial</v>
          </cell>
          <cell r="J359" t="str">
            <v>Servicio Público</v>
          </cell>
          <cell r="K359" t="str">
            <v>Ejecutivo</v>
          </cell>
          <cell r="L359" t="str">
            <v>No Definido</v>
          </cell>
          <cell r="M359" t="str">
            <v>CO1.BDOS.1712515</v>
          </cell>
          <cell r="N359" t="str">
            <v>CO1.PCCNTR.2190909</v>
          </cell>
          <cell r="O359" t="str">
            <v>Modificado</v>
          </cell>
          <cell r="P359" t="str">
            <v>V1.80111500</v>
          </cell>
          <cell r="Q359" t="str">
            <v>Prestar los servicios de apoyo a la gestión para la realización de las transferencias documentales en el Marco de la implementación de la Política de Gestión Documental</v>
          </cell>
          <cell r="R359" t="str">
            <v>Prestación de servicios</v>
          </cell>
          <cell r="S359" t="str">
            <v>Contratación directa</v>
          </cell>
          <cell r="T359" t="str">
            <v>ServiciosProfesionales</v>
          </cell>
          <cell r="U359">
            <v>1</v>
          </cell>
          <cell r="V359">
            <v>29</v>
          </cell>
          <cell r="W359">
            <v>2021</v>
          </cell>
          <cell r="Z359">
            <v>44198</v>
          </cell>
          <cell r="AA359" t="str">
            <v>12/30/2021</v>
          </cell>
          <cell r="AD359" t="str">
            <v>Como acordado previamente</v>
          </cell>
          <cell r="AE359" t="str">
            <v>Cédula de Ciudadanía</v>
          </cell>
          <cell r="AF359">
            <v>1073158808</v>
          </cell>
          <cell r="AG359" t="str">
            <v>nasly tatiana aguirre</v>
          </cell>
          <cell r="AH359" t="str">
            <v>No</v>
          </cell>
          <cell r="AI359" t="str">
            <v>No</v>
          </cell>
          <cell r="AJ359" t="str">
            <v>No</v>
          </cell>
          <cell r="AK359" t="str">
            <v>No</v>
          </cell>
          <cell r="AL359" t="str">
            <v>No</v>
          </cell>
          <cell r="AM359" t="str">
            <v>No</v>
          </cell>
          <cell r="AN359" t="str">
            <v>No</v>
          </cell>
          <cell r="AO359" t="str">
            <v>34,893,397</v>
          </cell>
          <cell r="AP359">
            <v>0</v>
          </cell>
          <cell r="AQ359" t="str">
            <v>28,549,143</v>
          </cell>
          <cell r="AR359" t="str">
            <v>9,516,381</v>
          </cell>
          <cell r="AS359" t="str">
            <v>25,377,016</v>
          </cell>
          <cell r="AT359">
            <v>0</v>
          </cell>
          <cell r="AU359">
            <v>0</v>
          </cell>
          <cell r="AV359" t="str">
            <v>34,893,397</v>
          </cell>
          <cell r="AW359" t="str">
            <v>Válido</v>
          </cell>
          <cell r="AX359">
            <v>2020110010189</v>
          </cell>
          <cell r="AY359">
            <v>2021</v>
          </cell>
          <cell r="AZ359" t="str">
            <v>34,893,398</v>
          </cell>
          <cell r="BA359">
            <v>0</v>
          </cell>
          <cell r="BB359" t="str">
            <v>No</v>
          </cell>
          <cell r="BD359" t="str">
            <v>Inversión</v>
          </cell>
          <cell r="BE359" t="str">
            <v>Distribuido</v>
          </cell>
        </row>
        <row r="360">
          <cell r="A360">
            <v>349</v>
          </cell>
          <cell r="B360">
            <v>2021</v>
          </cell>
          <cell r="C360" t="str">
            <v>https://community.secop.gov.co/Public/Tendering/OpportunityDetail/Index?noticeUID=CO1.NTC.1713317&amp;isFromPublicArea=True&amp;isModal=true&amp;asPopupView=true</v>
          </cell>
          <cell r="D360" t="str">
            <v>SECRETARÍA GENERAL DE LA ALCALDÍA MAYOR DE BOGOTÁ</v>
          </cell>
          <cell r="E360" t="str">
            <v>899,999,061</v>
          </cell>
          <cell r="F360" t="str">
            <v>Distrito Capital de Bogotá</v>
          </cell>
          <cell r="G360" t="str">
            <v>Bogotá</v>
          </cell>
          <cell r="H360" t="str">
            <v>Colombia, Bogotá, Bogotá</v>
          </cell>
          <cell r="I360" t="str">
            <v>Territorial</v>
          </cell>
          <cell r="J360" t="str">
            <v>Servicio Público</v>
          </cell>
          <cell r="K360" t="str">
            <v>Ejecutivo</v>
          </cell>
          <cell r="L360" t="str">
            <v>No Definido</v>
          </cell>
          <cell r="M360" t="str">
            <v>CO1.BDOS.1717120</v>
          </cell>
          <cell r="N360" t="str">
            <v>CO1.PCCNTR.2192646</v>
          </cell>
          <cell r="O360" t="str">
            <v>Modificado</v>
          </cell>
          <cell r="P360" t="str">
            <v>V1.80111500</v>
          </cell>
          <cell r="Q360" t="str">
            <v>Prestar servicios profesionales para realizar actividades de acompañamiento  seguimiento y control  relacionadas con la mejora continua en los procedimientos que soportan los servicios de la plataforma tecnológica de la Secretaría General.</v>
          </cell>
          <cell r="R360" t="str">
            <v>Prestación de servicios</v>
          </cell>
          <cell r="S360" t="str">
            <v>Contratación directa</v>
          </cell>
          <cell r="T360" t="str">
            <v>ServiciosProfesionales</v>
          </cell>
          <cell r="U360">
            <v>2</v>
          </cell>
          <cell r="V360">
            <v>1</v>
          </cell>
          <cell r="W360">
            <v>2021</v>
          </cell>
          <cell r="Z360">
            <v>44198</v>
          </cell>
          <cell r="AA360" t="str">
            <v>12/30/2021</v>
          </cell>
          <cell r="AD360" t="str">
            <v>Como acordado previamente</v>
          </cell>
          <cell r="AE360" t="str">
            <v>Cédula de Ciudadanía</v>
          </cell>
          <cell r="AF360">
            <v>1033710377</v>
          </cell>
          <cell r="AG360" t="str">
            <v>SINDY STEPHANIE VILLARREAL RAMIREZ</v>
          </cell>
          <cell r="AH360" t="str">
            <v>No</v>
          </cell>
          <cell r="AI360" t="str">
            <v>No</v>
          </cell>
          <cell r="AJ360" t="str">
            <v>No</v>
          </cell>
          <cell r="AK360" t="str">
            <v>No</v>
          </cell>
          <cell r="AL360" t="str">
            <v>No</v>
          </cell>
          <cell r="AM360" t="str">
            <v>No</v>
          </cell>
          <cell r="AN360" t="str">
            <v>No</v>
          </cell>
          <cell r="AO360" t="str">
            <v>78,510,136</v>
          </cell>
          <cell r="AP360">
            <v>0</v>
          </cell>
          <cell r="AQ360" t="str">
            <v>64,235,565</v>
          </cell>
          <cell r="AR360" t="str">
            <v>78,510,136</v>
          </cell>
          <cell r="AS360">
            <v>0</v>
          </cell>
          <cell r="AT360">
            <v>0</v>
          </cell>
          <cell r="AU360">
            <v>0</v>
          </cell>
          <cell r="AV360" t="str">
            <v>78,510,136</v>
          </cell>
          <cell r="AW360" t="str">
            <v>Válido</v>
          </cell>
          <cell r="AX360">
            <v>2020110010185</v>
          </cell>
          <cell r="AY360">
            <v>2021</v>
          </cell>
          <cell r="AZ360" t="str">
            <v>78,510,136</v>
          </cell>
          <cell r="BA360">
            <v>0</v>
          </cell>
          <cell r="BB360" t="str">
            <v>No</v>
          </cell>
          <cell r="BD360" t="str">
            <v>Inversión</v>
          </cell>
          <cell r="BE360" t="str">
            <v>Distribuido</v>
          </cell>
        </row>
        <row r="361">
          <cell r="A361">
            <v>700</v>
          </cell>
          <cell r="B361">
            <v>2021</v>
          </cell>
          <cell r="C361" t="str">
            <v>https://community.secop.gov.co/Public/Tendering/OpportunityDetail/Index?noticeUID=CO1.NTC.1846070&amp;isFromPublicArea=True&amp;isModal=true&amp;asPopupView=true</v>
          </cell>
          <cell r="D361" t="str">
            <v>SECRETARÍA GENERAL DE LA ALCALDÍA MAYOR DE BOGOTÁ</v>
          </cell>
          <cell r="E361" t="str">
            <v>899,999,061</v>
          </cell>
          <cell r="F361" t="str">
            <v>Distrito Capital de Bogotá</v>
          </cell>
          <cell r="G361" t="str">
            <v>Bogotá</v>
          </cell>
          <cell r="H361" t="str">
            <v>Colombia, Bogotá, Bogotá</v>
          </cell>
          <cell r="I361" t="str">
            <v>Territorial</v>
          </cell>
          <cell r="J361" t="str">
            <v>Servicio Público</v>
          </cell>
          <cell r="K361" t="str">
            <v>Ejecutivo</v>
          </cell>
          <cell r="L361" t="str">
            <v>No Definido</v>
          </cell>
          <cell r="M361" t="str">
            <v>CO1.BDOS.1849858</v>
          </cell>
          <cell r="N361" t="str">
            <v>CO1.PCCNTR.2352259</v>
          </cell>
          <cell r="O361" t="str">
            <v>Modificado</v>
          </cell>
          <cell r="P361" t="str">
            <v>V1.80111500</v>
          </cell>
          <cell r="Q361" t="str">
            <v>Prestar servicios profesionales para apoyar la supervisión de contratos y convenios en el marco de la implementación de la ruta de reparación integral para las víctimas del conflicto armado en el distrito capital.</v>
          </cell>
          <cell r="R361" t="str">
            <v>Prestación de servicios</v>
          </cell>
          <cell r="S361" t="str">
            <v>Contratación directa</v>
          </cell>
          <cell r="T361" t="str">
            <v>ServiciosProfesionales</v>
          </cell>
          <cell r="U361">
            <v>3</v>
          </cell>
          <cell r="V361">
            <v>16</v>
          </cell>
          <cell r="W361">
            <v>2021</v>
          </cell>
          <cell r="Z361" t="str">
            <v>03/16/2021</v>
          </cell>
          <cell r="AA361" t="str">
            <v>12/30/2021</v>
          </cell>
          <cell r="AD361" t="str">
            <v>Como acordado previamente</v>
          </cell>
          <cell r="AE361" t="str">
            <v>Cédula de Ciudadanía</v>
          </cell>
          <cell r="AF361">
            <v>52957571</v>
          </cell>
          <cell r="AG361" t="str">
            <v>EVELIN VANESSA BAQUERO PARDO</v>
          </cell>
          <cell r="AH361" t="str">
            <v>No</v>
          </cell>
          <cell r="AI361" t="str">
            <v>No</v>
          </cell>
          <cell r="AJ361" t="str">
            <v>No</v>
          </cell>
          <cell r="AK361" t="str">
            <v>No</v>
          </cell>
          <cell r="AL361" t="str">
            <v>No</v>
          </cell>
          <cell r="AM361" t="str">
            <v>No</v>
          </cell>
          <cell r="AN361" t="str">
            <v>No</v>
          </cell>
          <cell r="AO361" t="str">
            <v>64,235,565</v>
          </cell>
          <cell r="AP361">
            <v>0</v>
          </cell>
          <cell r="AQ361" t="str">
            <v>39,255,068</v>
          </cell>
          <cell r="AR361" t="str">
            <v>64,235,565</v>
          </cell>
          <cell r="AS361">
            <v>0</v>
          </cell>
          <cell r="AT361">
            <v>0</v>
          </cell>
          <cell r="AU361">
            <v>0</v>
          </cell>
          <cell r="AV361" t="str">
            <v>64,235,565</v>
          </cell>
          <cell r="AW361" t="str">
            <v>Válido</v>
          </cell>
          <cell r="AX361">
            <v>2020110010188</v>
          </cell>
          <cell r="AY361">
            <v>2021</v>
          </cell>
          <cell r="AZ361" t="str">
            <v>71,372,850</v>
          </cell>
          <cell r="BA361">
            <v>0</v>
          </cell>
          <cell r="BB361" t="str">
            <v>No</v>
          </cell>
          <cell r="BD361" t="str">
            <v>Inversión</v>
          </cell>
          <cell r="BE361" t="str">
            <v>Distribuido</v>
          </cell>
        </row>
        <row r="362">
          <cell r="A362">
            <v>145</v>
          </cell>
          <cell r="B362">
            <v>2021</v>
          </cell>
          <cell r="C362" t="str">
            <v>https://community.secop.gov.co/Public/Tendering/OpportunityDetail/Index?noticeUID=CO1.NTC.1678633&amp;isFromPublicArea=True&amp;isModal=true&amp;asPopupView=true</v>
          </cell>
          <cell r="D362" t="str">
            <v>SECRETARÍA GENERAL DE LA ALCALDÍA MAYOR DE BOGOTÁ</v>
          </cell>
          <cell r="E362" t="str">
            <v>899,999,061</v>
          </cell>
          <cell r="F362" t="str">
            <v>Distrito Capital de Bogotá</v>
          </cell>
          <cell r="G362" t="str">
            <v>Bogotá</v>
          </cell>
          <cell r="H362" t="str">
            <v>Colombia, Bogotá, Bogotá</v>
          </cell>
          <cell r="I362" t="str">
            <v>Territorial</v>
          </cell>
          <cell r="J362" t="str">
            <v>Servicio Público</v>
          </cell>
          <cell r="K362" t="str">
            <v>Ejecutivo</v>
          </cell>
          <cell r="L362" t="str">
            <v>No Definido</v>
          </cell>
          <cell r="M362" t="str">
            <v>CO1.BDOS.1682333</v>
          </cell>
          <cell r="N362" t="str">
            <v>CO1.PCCNTR.2154568</v>
          </cell>
          <cell r="O362" t="str">
            <v>Modificado</v>
          </cell>
          <cell r="P362" t="str">
            <v>V1.80111500</v>
          </cell>
          <cell r="Q362" t="str">
            <v>Prestar servicios profesionales como apoyo a la supervisión de los contratos que aporten a la difusión y apropiación de los lineamientos distritales que componen el modelo en materia de comunicación pública</v>
          </cell>
          <cell r="R362" t="str">
            <v>Prestación de servicios</v>
          </cell>
          <cell r="S362" t="str">
            <v>Contratación directa</v>
          </cell>
          <cell r="T362" t="str">
            <v>ServiciosProfesionales</v>
          </cell>
          <cell r="U362">
            <v>1</v>
          </cell>
          <cell r="V362">
            <v>21</v>
          </cell>
          <cell r="W362">
            <v>2021</v>
          </cell>
          <cell r="Z362" t="str">
            <v>01/22/2021</v>
          </cell>
          <cell r="AA362" t="str">
            <v>10/19/2021</v>
          </cell>
          <cell r="AD362" t="str">
            <v>No Definido</v>
          </cell>
          <cell r="AE362" t="str">
            <v>Cédula de Ciudadanía</v>
          </cell>
          <cell r="AF362">
            <v>1032416486</v>
          </cell>
          <cell r="AG362" t="str">
            <v>JENIFER ORJUELA SANCHEZ</v>
          </cell>
          <cell r="AH362" t="str">
            <v>No</v>
          </cell>
          <cell r="AI362" t="str">
            <v>No</v>
          </cell>
          <cell r="AJ362" t="str">
            <v>No</v>
          </cell>
          <cell r="AK362" t="str">
            <v>No</v>
          </cell>
          <cell r="AL362" t="str">
            <v>No</v>
          </cell>
          <cell r="AM362" t="str">
            <v>No</v>
          </cell>
          <cell r="AN362" t="str">
            <v>No</v>
          </cell>
          <cell r="AO362" t="str">
            <v>87,233,487</v>
          </cell>
          <cell r="AP362">
            <v>0</v>
          </cell>
          <cell r="AQ362" t="str">
            <v>70,844,165</v>
          </cell>
          <cell r="AR362" t="str">
            <v>87,233,487</v>
          </cell>
          <cell r="AS362">
            <v>0</v>
          </cell>
          <cell r="AT362">
            <v>0</v>
          </cell>
          <cell r="AU362">
            <v>0</v>
          </cell>
          <cell r="AV362" t="str">
            <v>87,233,487</v>
          </cell>
          <cell r="AW362" t="str">
            <v>Válido</v>
          </cell>
          <cell r="AX362">
            <v>2020110010190</v>
          </cell>
          <cell r="AY362">
            <v>2021</v>
          </cell>
          <cell r="AZ362" t="str">
            <v>87,233,487</v>
          </cell>
          <cell r="BA362">
            <v>0</v>
          </cell>
          <cell r="BB362" t="str">
            <v>No</v>
          </cell>
          <cell r="BD362" t="str">
            <v>Inversión</v>
          </cell>
          <cell r="BE362" t="str">
            <v>Distribuido</v>
          </cell>
        </row>
        <row r="363">
          <cell r="A363">
            <v>176</v>
          </cell>
          <cell r="B363">
            <v>2021</v>
          </cell>
          <cell r="C363" t="str">
            <v>https://community.secop.gov.co/Public/Tendering/OpportunityDetail/Index?noticeUID=CO1.NTC.1682534&amp;isFromPublicArea=True&amp;isModal=true&amp;asPopupView=true</v>
          </cell>
          <cell r="D363" t="str">
            <v>SECRETARÍA GENERAL DE LA ALCALDÍA MAYOR DE BOGOTÁ</v>
          </cell>
          <cell r="E363" t="str">
            <v>899,999,061</v>
          </cell>
          <cell r="F363" t="str">
            <v>Distrito Capital de Bogotá</v>
          </cell>
          <cell r="G363" t="str">
            <v>Bogotá</v>
          </cell>
          <cell r="H363" t="str">
            <v>Colombia, Bogotá, Bogotá</v>
          </cell>
          <cell r="I363" t="str">
            <v>Territorial</v>
          </cell>
          <cell r="J363" t="str">
            <v>Servicio Público</v>
          </cell>
          <cell r="K363" t="str">
            <v>Ejecutivo</v>
          </cell>
          <cell r="L363" t="str">
            <v>No Definido</v>
          </cell>
          <cell r="M363" t="str">
            <v>CO1.BDOS.1686460</v>
          </cell>
          <cell r="N363" t="str">
            <v>CO1.PCCNTR.2159252</v>
          </cell>
          <cell r="O363" t="str">
            <v>Modificado</v>
          </cell>
          <cell r="P363" t="str">
            <v>V1.80111500</v>
          </cell>
          <cell r="Q363" t="str">
            <v>Prestar servicios profesionales para la actualización de contenidos en el portal web www.bogota.gov.co  que permitan la divulgación de los temas estratégicos y coyunturales de la ciudad y su gobierno.</v>
          </cell>
          <cell r="R363" t="str">
            <v>Prestación de servicios</v>
          </cell>
          <cell r="S363" t="str">
            <v>Contratación directa</v>
          </cell>
          <cell r="T363" t="str">
            <v>ServiciosProfesionales</v>
          </cell>
          <cell r="U363">
            <v>1</v>
          </cell>
          <cell r="V363">
            <v>22</v>
          </cell>
          <cell r="W363">
            <v>2021</v>
          </cell>
          <cell r="Z363" t="str">
            <v>01/25/2021</v>
          </cell>
          <cell r="AA363" t="str">
            <v>12/30/2021</v>
          </cell>
          <cell r="AD363" t="str">
            <v>Como acordado previamente</v>
          </cell>
          <cell r="AE363" t="str">
            <v>Cédula de Ciudadanía</v>
          </cell>
          <cell r="AF363">
            <v>1022325090</v>
          </cell>
          <cell r="AG363" t="str">
            <v>Jonh Celio Arias Calvo</v>
          </cell>
          <cell r="AH363" t="str">
            <v>No</v>
          </cell>
          <cell r="AI363" t="str">
            <v>No</v>
          </cell>
          <cell r="AJ363" t="str">
            <v>No</v>
          </cell>
          <cell r="AK363" t="str">
            <v>No</v>
          </cell>
          <cell r="AL363" t="str">
            <v>No</v>
          </cell>
          <cell r="AM363" t="str">
            <v>No</v>
          </cell>
          <cell r="AN363" t="str">
            <v>No</v>
          </cell>
          <cell r="AO363" t="str">
            <v>88,819,550</v>
          </cell>
          <cell r="AP363">
            <v>0</v>
          </cell>
          <cell r="AQ363" t="str">
            <v>72,958,916</v>
          </cell>
          <cell r="AR363" t="str">
            <v>88,819,550</v>
          </cell>
          <cell r="AS363">
            <v>0</v>
          </cell>
          <cell r="AT363">
            <v>0</v>
          </cell>
          <cell r="AU363">
            <v>0</v>
          </cell>
          <cell r="AV363" t="str">
            <v>88,819,550</v>
          </cell>
          <cell r="AW363" t="str">
            <v>Válido</v>
          </cell>
          <cell r="AX363">
            <v>2020110010190</v>
          </cell>
          <cell r="AY363">
            <v>2021</v>
          </cell>
          <cell r="AZ363" t="str">
            <v>88,819,580</v>
          </cell>
          <cell r="BA363">
            <v>0</v>
          </cell>
          <cell r="BB363" t="str">
            <v>No</v>
          </cell>
          <cell r="BD363" t="str">
            <v>Inversión</v>
          </cell>
          <cell r="BE363" t="str">
            <v>Distribuido</v>
          </cell>
        </row>
        <row r="364">
          <cell r="A364">
            <v>339</v>
          </cell>
          <cell r="B364">
            <v>2021</v>
          </cell>
          <cell r="C364" t="str">
            <v>https://community.secop.gov.co/Public/Tendering/OpportunityDetail/Index?noticeUID=CO1.NTC.1712129&amp;isFromPublicArea=True&amp;isModal=true&amp;asPopupView=true</v>
          </cell>
          <cell r="D364" t="str">
            <v>SECRETARÍA GENERAL DE LA ALCALDÍA MAYOR DE BOGOTÁ</v>
          </cell>
          <cell r="E364" t="str">
            <v>899,999,061</v>
          </cell>
          <cell r="F364" t="str">
            <v>Distrito Capital de Bogotá</v>
          </cell>
          <cell r="G364" t="str">
            <v>Bogotá</v>
          </cell>
          <cell r="H364" t="str">
            <v>Colombia, Bogotá, Bogotá</v>
          </cell>
          <cell r="I364" t="str">
            <v>Territorial</v>
          </cell>
          <cell r="J364" t="str">
            <v>Servicio Público</v>
          </cell>
          <cell r="K364" t="str">
            <v>Ejecutivo</v>
          </cell>
          <cell r="L364" t="str">
            <v>No Definido</v>
          </cell>
          <cell r="M364" t="str">
            <v>CO1.BDOS.1715961</v>
          </cell>
          <cell r="N364" t="str">
            <v>CO1.PCCNTR.2190688</v>
          </cell>
          <cell r="O364" t="str">
            <v>Modificado</v>
          </cell>
          <cell r="P364" t="str">
            <v>V1.80111500</v>
          </cell>
          <cell r="Q364" t="str">
            <v>Prestar servicios profesionales para el mejoramiento continuo e innovación sobre los aplicativos misionales de la Subsecretaría de Servicio a la Ciudadanía (SAT  Bogotá te escucha  GTyS  Sx)</v>
          </cell>
          <cell r="R364" t="str">
            <v>Prestación de servicios</v>
          </cell>
          <cell r="S364" t="str">
            <v>Contratación directa</v>
          </cell>
          <cell r="T364" t="str">
            <v>ServiciosProfesionales</v>
          </cell>
          <cell r="U364">
            <v>1</v>
          </cell>
          <cell r="V364">
            <v>29</v>
          </cell>
          <cell r="W364">
            <v>2021</v>
          </cell>
          <cell r="Z364">
            <v>44198</v>
          </cell>
          <cell r="AA364" t="str">
            <v>12/31/2021</v>
          </cell>
          <cell r="AD364" t="str">
            <v>Como acordado previamente</v>
          </cell>
          <cell r="AE364" t="str">
            <v>Cédula de Ciudadanía</v>
          </cell>
          <cell r="AF364">
            <v>10305947</v>
          </cell>
          <cell r="AG364" t="str">
            <v>ERNEY OCTAVIO TULANDE DULCEY</v>
          </cell>
          <cell r="AH364" t="str">
            <v>No</v>
          </cell>
          <cell r="AI364" t="str">
            <v>No</v>
          </cell>
          <cell r="AJ364" t="str">
            <v>No</v>
          </cell>
          <cell r="AK364" t="str">
            <v>No</v>
          </cell>
          <cell r="AL364" t="str">
            <v>No</v>
          </cell>
          <cell r="AM364" t="str">
            <v>No</v>
          </cell>
          <cell r="AN364" t="str">
            <v>No</v>
          </cell>
          <cell r="AO364" t="str">
            <v>124,569,414</v>
          </cell>
          <cell r="AP364">
            <v>0</v>
          </cell>
          <cell r="AQ364" t="str">
            <v>101,920,429</v>
          </cell>
          <cell r="AR364" t="str">
            <v>124,569,414</v>
          </cell>
          <cell r="AS364">
            <v>0</v>
          </cell>
          <cell r="AT364">
            <v>0</v>
          </cell>
          <cell r="AU364">
            <v>0</v>
          </cell>
          <cell r="AV364" t="str">
            <v>124,569,414</v>
          </cell>
          <cell r="AW364" t="str">
            <v>Válido</v>
          </cell>
          <cell r="AX364">
            <v>2020110010185</v>
          </cell>
          <cell r="AY364">
            <v>2021</v>
          </cell>
          <cell r="AZ364" t="str">
            <v>124,569,414</v>
          </cell>
          <cell r="BA364">
            <v>0</v>
          </cell>
          <cell r="BB364" t="str">
            <v>No</v>
          </cell>
          <cell r="BD364" t="str">
            <v>Inversión</v>
          </cell>
          <cell r="BE364" t="str">
            <v>Distribuido</v>
          </cell>
        </row>
        <row r="365">
          <cell r="A365">
            <v>878</v>
          </cell>
          <cell r="B365">
            <v>2021</v>
          </cell>
          <cell r="C365" t="str">
            <v>https://community.secop.gov.co/Public/Tendering/OpportunityDetail/Index?noticeUID=CO1.NTC.2086646&amp;isFromPublicArea=True&amp;isModal=true&amp;asPopupView=true</v>
          </cell>
          <cell r="D365" t="str">
            <v>SECRETARÍA GENERAL DE LA ALCALDÍA MAYOR DE BOGOTÁ</v>
          </cell>
          <cell r="E365" t="str">
            <v>899,999,061</v>
          </cell>
          <cell r="F365" t="str">
            <v>Distrito Capital de Bogotá</v>
          </cell>
          <cell r="G365" t="str">
            <v>Bogotá</v>
          </cell>
          <cell r="H365" t="str">
            <v>Colombia, Bogotá, Bogotá</v>
          </cell>
          <cell r="I365" t="str">
            <v>Territorial</v>
          </cell>
          <cell r="J365" t="str">
            <v>Servicio Público</v>
          </cell>
          <cell r="K365" t="str">
            <v>Ejecutivo</v>
          </cell>
          <cell r="L365" t="str">
            <v>No Definido</v>
          </cell>
          <cell r="M365" t="str">
            <v>CO1.BDOS.2082221</v>
          </cell>
          <cell r="N365" t="str">
            <v>CO1.PCCNTR.2684506</v>
          </cell>
          <cell r="O365" t="str">
            <v>En ejecución</v>
          </cell>
          <cell r="P365" t="str">
            <v>V1.25161507</v>
          </cell>
          <cell r="Q365" t="str">
            <v>Adquisición a título de compraventa de dos equipos portabicicletas tipo rack para la Secretaria General de la Alcaldía Mayor De Bogotá.</v>
          </cell>
          <cell r="R365" t="str">
            <v>Compraventa</v>
          </cell>
          <cell r="S365" t="str">
            <v>Mínima cuantía</v>
          </cell>
          <cell r="T365" t="str">
            <v>Presupuesto inferior al 10% de la menor cuantía</v>
          </cell>
          <cell r="U365">
            <v>7</v>
          </cell>
          <cell r="V365">
            <v>21</v>
          </cell>
          <cell r="W365">
            <v>2021</v>
          </cell>
          <cell r="Z365" t="str">
            <v>07/29/2021</v>
          </cell>
          <cell r="AA365" t="str">
            <v>08/28/2021</v>
          </cell>
          <cell r="AD365" t="str">
            <v>No Definido</v>
          </cell>
          <cell r="AE365" t="str">
            <v>NIT</v>
          </cell>
          <cell r="AF365">
            <v>900984675</v>
          </cell>
          <cell r="AG365" t="str">
            <v>Little Monkey Promocionales y Publicidad BTL SAS</v>
          </cell>
          <cell r="AH365" t="str">
            <v>No</v>
          </cell>
          <cell r="AI365" t="str">
            <v>No</v>
          </cell>
          <cell r="AJ365" t="str">
            <v>No</v>
          </cell>
          <cell r="AK365" t="str">
            <v>Si</v>
          </cell>
          <cell r="AL365" t="str">
            <v>Si</v>
          </cell>
          <cell r="AM365" t="str">
            <v>No</v>
          </cell>
          <cell r="AN365" t="str">
            <v>No</v>
          </cell>
          <cell r="AO365" t="str">
            <v>1,498,638</v>
          </cell>
          <cell r="AP365">
            <v>0</v>
          </cell>
          <cell r="AQ365">
            <v>0</v>
          </cell>
          <cell r="AR365" t="str">
            <v>1,498,638</v>
          </cell>
          <cell r="AS365">
            <v>0</v>
          </cell>
          <cell r="AT365">
            <v>0</v>
          </cell>
          <cell r="AU365">
            <v>0</v>
          </cell>
          <cell r="AV365" t="str">
            <v>1,498,638</v>
          </cell>
          <cell r="AW365" t="str">
            <v>Válido</v>
          </cell>
          <cell r="AX365" t="str">
            <v>No Definido</v>
          </cell>
          <cell r="AY365">
            <v>2019</v>
          </cell>
          <cell r="AZ365" t="str">
            <v>2,400,000</v>
          </cell>
          <cell r="BA365">
            <v>0</v>
          </cell>
          <cell r="BB365" t="str">
            <v>No</v>
          </cell>
          <cell r="BD365" t="str">
            <v>Funcionamiento</v>
          </cell>
          <cell r="BE365" t="str">
            <v>Distribuido</v>
          </cell>
        </row>
        <row r="366">
          <cell r="A366">
            <v>329</v>
          </cell>
          <cell r="B366">
            <v>2021</v>
          </cell>
          <cell r="C366" t="str">
            <v>https://community.secop.gov.co/Public/Tendering/OpportunityDetail/Index?noticeUID=CO1.NTC.1709037&amp;isFromPublicArea=True&amp;isModal=true&amp;asPopupView=true</v>
          </cell>
          <cell r="D366" t="str">
            <v>SECRETARÍA GENERAL DE LA ALCALDÍA MAYOR DE BOGOTÁ</v>
          </cell>
          <cell r="E366" t="str">
            <v>899,999,061</v>
          </cell>
          <cell r="F366" t="str">
            <v>Distrito Capital de Bogotá</v>
          </cell>
          <cell r="G366" t="str">
            <v>Bogotá</v>
          </cell>
          <cell r="H366" t="str">
            <v>Colombia, Bogotá, Bogotá</v>
          </cell>
          <cell r="I366" t="str">
            <v>Territorial</v>
          </cell>
          <cell r="J366" t="str">
            <v>Servicio Público</v>
          </cell>
          <cell r="K366" t="str">
            <v>Ejecutivo</v>
          </cell>
          <cell r="L366" t="str">
            <v>No Definido</v>
          </cell>
          <cell r="M366" t="str">
            <v>CO1.BDOS.1713105</v>
          </cell>
          <cell r="N366" t="str">
            <v>CO1.PCCNTR.2188398</v>
          </cell>
          <cell r="O366" t="str">
            <v>Modificado</v>
          </cell>
          <cell r="P366" t="str">
            <v>V1.80111500</v>
          </cell>
          <cell r="Q366" t="str">
            <v>Prestar servicios profesionales a la Oficina Asesora Jurídica en los temas de carácter contractual y misional que se requieran para el cumplimiento de las metas establecidas para la vigencia 2021.</v>
          </cell>
          <cell r="R366" t="str">
            <v>Prestación de servicios</v>
          </cell>
          <cell r="S366" t="str">
            <v>Contratación directa</v>
          </cell>
          <cell r="T366" t="str">
            <v>ServiciosProfesionales</v>
          </cell>
          <cell r="U366">
            <v>1</v>
          </cell>
          <cell r="V366">
            <v>29</v>
          </cell>
          <cell r="W366">
            <v>2021</v>
          </cell>
          <cell r="Z366">
            <v>44198</v>
          </cell>
          <cell r="AA366">
            <v>44511</v>
          </cell>
          <cell r="AD366" t="str">
            <v>Como acordado previamente</v>
          </cell>
          <cell r="AE366" t="str">
            <v>Cédula de Ciudadanía</v>
          </cell>
          <cell r="AF366">
            <v>35145265</v>
          </cell>
          <cell r="AG366" t="str">
            <v>MAYBELLINE SALCEDO MENDOZA</v>
          </cell>
          <cell r="AH366" t="str">
            <v>No</v>
          </cell>
          <cell r="AI366" t="str">
            <v>No</v>
          </cell>
          <cell r="AJ366" t="str">
            <v>No</v>
          </cell>
          <cell r="AK366" t="str">
            <v>No</v>
          </cell>
          <cell r="AL366" t="str">
            <v>No</v>
          </cell>
          <cell r="AM366" t="str">
            <v>No</v>
          </cell>
          <cell r="AN366" t="str">
            <v>No</v>
          </cell>
          <cell r="AO366" t="str">
            <v>124,902,488</v>
          </cell>
          <cell r="AP366">
            <v>0</v>
          </cell>
          <cell r="AQ366" t="str">
            <v>95,163,800</v>
          </cell>
          <cell r="AR366" t="str">
            <v>124,902,488</v>
          </cell>
          <cell r="AS366">
            <v>0</v>
          </cell>
          <cell r="AT366">
            <v>0</v>
          </cell>
          <cell r="AU366">
            <v>0</v>
          </cell>
          <cell r="AV366" t="str">
            <v>124,902,488</v>
          </cell>
          <cell r="AW366" t="str">
            <v>Válido</v>
          </cell>
          <cell r="AX366">
            <v>2020110010189</v>
          </cell>
          <cell r="AY366">
            <v>2021</v>
          </cell>
          <cell r="AZ366" t="str">
            <v>124,902,488</v>
          </cell>
          <cell r="BA366">
            <v>0</v>
          </cell>
          <cell r="BB366" t="str">
            <v>No</v>
          </cell>
          <cell r="BD366" t="str">
            <v>Inversión</v>
          </cell>
          <cell r="BE366" t="str">
            <v>Distribuido</v>
          </cell>
        </row>
        <row r="367">
          <cell r="A367">
            <v>59</v>
          </cell>
          <cell r="B367">
            <v>2021</v>
          </cell>
          <cell r="C367" t="str">
            <v>https://community.secop.gov.co/Public/Tendering/OpportunityDetail/Index?noticeUID=CO1.NTC.1665596&amp;isFromPublicArea=True&amp;isModal=true&amp;asPopupView=true</v>
          </cell>
          <cell r="D367" t="str">
            <v>SECRETARÍA GENERAL DE LA ALCALDÍA MAYOR DE BOGOTÁ</v>
          </cell>
          <cell r="E367" t="str">
            <v>899,999,061</v>
          </cell>
          <cell r="F367" t="str">
            <v>Distrito Capital de Bogotá</v>
          </cell>
          <cell r="G367" t="str">
            <v>Bogotá</v>
          </cell>
          <cell r="H367" t="str">
            <v>Colombia, Bogotá, Bogotá</v>
          </cell>
          <cell r="I367" t="str">
            <v>Territorial</v>
          </cell>
          <cell r="J367" t="str">
            <v>Servicio Público</v>
          </cell>
          <cell r="K367" t="str">
            <v>Ejecutivo</v>
          </cell>
          <cell r="L367" t="str">
            <v>No Definido</v>
          </cell>
          <cell r="M367" t="str">
            <v>CO1.BDOS.1668124</v>
          </cell>
          <cell r="N367" t="str">
            <v>CO1.PCCNTR.2138908</v>
          </cell>
          <cell r="O367" t="str">
            <v>Modificado</v>
          </cell>
          <cell r="P367" t="str">
            <v>V1.80111500</v>
          </cell>
          <cell r="Q367" t="str">
            <v>Prestar servicios profesionales para adelantar acciones coordinadas en la implementación y sostenibilidad del Modelo Integrado de Planeación y Gestión a nivel Distrital en el marco del fortalecimiento de la Gestión y Desempeño Institucional</v>
          </cell>
          <cell r="R367" t="str">
            <v>Prestación de servicios</v>
          </cell>
          <cell r="S367" t="str">
            <v>Contratación directa</v>
          </cell>
          <cell r="T367" t="str">
            <v>ServiciosProfesionales</v>
          </cell>
          <cell r="U367">
            <v>1</v>
          </cell>
          <cell r="V367">
            <v>18</v>
          </cell>
          <cell r="W367">
            <v>2021</v>
          </cell>
          <cell r="Z367" t="str">
            <v>01/19/2021</v>
          </cell>
          <cell r="AA367" t="str">
            <v>12/30/2021</v>
          </cell>
          <cell r="AD367" t="str">
            <v>Como acordado previamente</v>
          </cell>
          <cell r="AE367" t="str">
            <v>Cédula de Ciudadanía</v>
          </cell>
          <cell r="AF367">
            <v>80735080</v>
          </cell>
          <cell r="AG367" t="str">
            <v>DAVID MARTINEZ VASQUEZ</v>
          </cell>
          <cell r="AH367" t="str">
            <v>No</v>
          </cell>
          <cell r="AI367" t="str">
            <v>No</v>
          </cell>
          <cell r="AJ367" t="str">
            <v>No</v>
          </cell>
          <cell r="AK367" t="str">
            <v>No</v>
          </cell>
          <cell r="AL367" t="str">
            <v>No</v>
          </cell>
          <cell r="AM367" t="str">
            <v>No</v>
          </cell>
          <cell r="AN367" t="str">
            <v>No</v>
          </cell>
          <cell r="AO367" t="str">
            <v>108,486,732</v>
          </cell>
          <cell r="AP367">
            <v>0</v>
          </cell>
          <cell r="AQ367" t="str">
            <v>89,453,332</v>
          </cell>
          <cell r="AR367" t="str">
            <v>108,486,732</v>
          </cell>
          <cell r="AS367">
            <v>0</v>
          </cell>
          <cell r="AT367">
            <v>0</v>
          </cell>
          <cell r="AU367">
            <v>0</v>
          </cell>
          <cell r="AV367" t="str">
            <v>108,486,732</v>
          </cell>
          <cell r="AW367" t="str">
            <v>Válido</v>
          </cell>
          <cell r="AX367">
            <v>2020110010191</v>
          </cell>
          <cell r="AY367">
            <v>2021</v>
          </cell>
          <cell r="AZ367" t="str">
            <v>108,486,732</v>
          </cell>
          <cell r="BA367">
            <v>0</v>
          </cell>
          <cell r="BB367" t="str">
            <v>No</v>
          </cell>
          <cell r="BD367" t="str">
            <v>Inversión</v>
          </cell>
          <cell r="BE367" t="str">
            <v>Distribuido</v>
          </cell>
        </row>
        <row r="368">
          <cell r="A368">
            <v>566</v>
          </cell>
          <cell r="B368">
            <v>2021</v>
          </cell>
          <cell r="C368" t="str">
            <v>https://community.secop.gov.co/Public/Tendering/OpportunityDetail/Index?noticeUID=CO1.NTC.1767445&amp;isFromPublicArea=True&amp;isModal=true&amp;asPopupView=true</v>
          </cell>
          <cell r="D368" t="str">
            <v>SECRETARÍA GENERAL DE LA ALCALDÍA MAYOR DE BOGOTÁ</v>
          </cell>
          <cell r="E368" t="str">
            <v>899,999,061</v>
          </cell>
          <cell r="F368" t="str">
            <v>Distrito Capital de Bogotá</v>
          </cell>
          <cell r="G368" t="str">
            <v>Bogotá</v>
          </cell>
          <cell r="H368" t="str">
            <v>Colombia, Bogotá, Bogotá</v>
          </cell>
          <cell r="I368" t="str">
            <v>Territorial</v>
          </cell>
          <cell r="J368" t="str">
            <v>Servicio Público</v>
          </cell>
          <cell r="K368" t="str">
            <v>Ejecutivo</v>
          </cell>
          <cell r="L368" t="str">
            <v>No Definido</v>
          </cell>
          <cell r="M368" t="str">
            <v>CO1.BDOS.1771632</v>
          </cell>
          <cell r="N368" t="str">
            <v>CO1.PCCNTR.2264153</v>
          </cell>
          <cell r="O368" t="str">
            <v>En ejecución</v>
          </cell>
          <cell r="P368" t="str">
            <v>V1.80111500</v>
          </cell>
          <cell r="Q368" t="str">
            <v>Prestar servicios profesionales para acompañar el control y seguimiento al proceso de gestión de recursos físicos del proyecto de inversión 7871 CONSTRUCCIÓN DE BOGOTÁ - REGIÓN COMO TERRITORIO DE PAZ PARA LAS VÍCTIMAS Y LA RECONCILIACIÓN  en el marco de las acciones de integración y construcción de</v>
          </cell>
          <cell r="R368" t="str">
            <v>Prestación de servicios</v>
          </cell>
          <cell r="S368" t="str">
            <v>Contratación directa</v>
          </cell>
          <cell r="T368" t="str">
            <v>ServiciosProfesionales</v>
          </cell>
          <cell r="U368">
            <v>2</v>
          </cell>
          <cell r="V368">
            <v>16</v>
          </cell>
          <cell r="W368">
            <v>2021</v>
          </cell>
          <cell r="Z368" t="str">
            <v>02/17/2021</v>
          </cell>
          <cell r="AA368" t="str">
            <v>05/16/2021</v>
          </cell>
          <cell r="AD368" t="str">
            <v>Como acordado previamente</v>
          </cell>
          <cell r="AE368" t="str">
            <v>Cédula de Ciudadanía</v>
          </cell>
          <cell r="AF368">
            <v>1023926733</v>
          </cell>
          <cell r="AG368" t="str">
            <v>Miguel Angel Guevara Prieto</v>
          </cell>
          <cell r="AH368" t="str">
            <v>No</v>
          </cell>
          <cell r="AI368" t="str">
            <v>No</v>
          </cell>
          <cell r="AJ368" t="str">
            <v>No</v>
          </cell>
          <cell r="AK368" t="str">
            <v>No</v>
          </cell>
          <cell r="AL368" t="str">
            <v>No</v>
          </cell>
          <cell r="AM368" t="str">
            <v>No</v>
          </cell>
          <cell r="AN368" t="str">
            <v>No</v>
          </cell>
          <cell r="AO368" t="str">
            <v>16,653,666</v>
          </cell>
          <cell r="AP368">
            <v>0</v>
          </cell>
          <cell r="AQ368" t="str">
            <v>16,653,666</v>
          </cell>
          <cell r="AR368" t="str">
            <v>16,653,666</v>
          </cell>
          <cell r="AS368">
            <v>0</v>
          </cell>
          <cell r="AT368">
            <v>0</v>
          </cell>
          <cell r="AU368">
            <v>0</v>
          </cell>
          <cell r="AV368" t="str">
            <v>16,653,666</v>
          </cell>
          <cell r="AW368" t="str">
            <v>Válido</v>
          </cell>
          <cell r="AX368">
            <v>2020110010188</v>
          </cell>
          <cell r="AY368">
            <v>2021</v>
          </cell>
          <cell r="AZ368" t="str">
            <v>16,654,000</v>
          </cell>
          <cell r="BA368">
            <v>0</v>
          </cell>
          <cell r="BB368" t="str">
            <v>No</v>
          </cell>
          <cell r="BD368" t="str">
            <v>Inversión</v>
          </cell>
          <cell r="BE368" t="str">
            <v>Distribuido</v>
          </cell>
        </row>
        <row r="369">
          <cell r="A369">
            <v>286</v>
          </cell>
          <cell r="B369">
            <v>2021</v>
          </cell>
          <cell r="C369" t="str">
            <v>https://community.secop.gov.co/Public/Tendering/OpportunityDetail/Index?noticeUID=CO1.NTC.1699864&amp;isFromPublicArea=True&amp;isModal=true&amp;asPopupView=true</v>
          </cell>
          <cell r="D369" t="str">
            <v>SECRETARÍA GENERAL DE LA ALCALDÍA MAYOR DE BOGOTÁ</v>
          </cell>
          <cell r="E369" t="str">
            <v>899,999,061</v>
          </cell>
          <cell r="F369" t="str">
            <v>Distrito Capital de Bogotá</v>
          </cell>
          <cell r="G369" t="str">
            <v>Bogotá</v>
          </cell>
          <cell r="H369" t="str">
            <v>Colombia, Bogotá, Bogotá</v>
          </cell>
          <cell r="I369" t="str">
            <v>Territorial</v>
          </cell>
          <cell r="J369" t="str">
            <v>Servicio Público</v>
          </cell>
          <cell r="K369" t="str">
            <v>Ejecutivo</v>
          </cell>
          <cell r="L369" t="str">
            <v>No Definido</v>
          </cell>
          <cell r="M369" t="str">
            <v>CO1.BDOS.1703719</v>
          </cell>
          <cell r="N369" t="str">
            <v>CO1.PCCNTR.2180258</v>
          </cell>
          <cell r="O369" t="str">
            <v>En ejecución</v>
          </cell>
          <cell r="P369" t="str">
            <v>V1.80111500</v>
          </cell>
          <cell r="Q369" t="str">
            <v>Prestar servicios de apoyo a la gestión en las actividades relacionadas con la supervisión técnica de la oficina consejería de comunicaciones dentro del contrato de operación logística que aporta en la divulgación de los temas estratégicos de la entidad y la ciudad.</v>
          </cell>
          <cell r="R369" t="str">
            <v>Prestación de servicios</v>
          </cell>
          <cell r="S369" t="str">
            <v>Contratación directa</v>
          </cell>
          <cell r="T369" t="str">
            <v>ServiciosProfesionales</v>
          </cell>
          <cell r="U369">
            <v>1</v>
          </cell>
          <cell r="V369">
            <v>27</v>
          </cell>
          <cell r="W369">
            <v>2021</v>
          </cell>
          <cell r="Z369" t="str">
            <v>01/28/2021</v>
          </cell>
          <cell r="AA369" t="str">
            <v>12/27/2021</v>
          </cell>
          <cell r="AD369" t="str">
            <v>Como acordado previamente</v>
          </cell>
          <cell r="AE369" t="str">
            <v>Cédula de Ciudadanía</v>
          </cell>
          <cell r="AF369">
            <v>52080806</v>
          </cell>
          <cell r="AG369" t="str">
            <v>alejandra mayorga suarez</v>
          </cell>
          <cell r="AH369" t="str">
            <v>No</v>
          </cell>
          <cell r="AI369" t="str">
            <v>No</v>
          </cell>
          <cell r="AJ369" t="str">
            <v>No</v>
          </cell>
          <cell r="AK369" t="str">
            <v>No</v>
          </cell>
          <cell r="AL369" t="str">
            <v>No</v>
          </cell>
          <cell r="AM369" t="str">
            <v>No</v>
          </cell>
          <cell r="AN369" t="str">
            <v>No</v>
          </cell>
          <cell r="AO369" t="str">
            <v>61,063,442</v>
          </cell>
          <cell r="AP369">
            <v>0</v>
          </cell>
          <cell r="AQ369" t="str">
            <v>50,516,220</v>
          </cell>
          <cell r="AR369" t="str">
            <v>61,063,442</v>
          </cell>
          <cell r="AS369">
            <v>0</v>
          </cell>
          <cell r="AT369">
            <v>0</v>
          </cell>
          <cell r="AU369">
            <v>0</v>
          </cell>
          <cell r="AV369" t="str">
            <v>61,063,442</v>
          </cell>
          <cell r="AW369" t="str">
            <v>Válido</v>
          </cell>
          <cell r="AX369">
            <v>2020110010190</v>
          </cell>
          <cell r="AY369">
            <v>2021</v>
          </cell>
          <cell r="AZ369" t="str">
            <v>63,839,076</v>
          </cell>
          <cell r="BA369">
            <v>0</v>
          </cell>
          <cell r="BB369" t="str">
            <v>No</v>
          </cell>
          <cell r="BD369" t="str">
            <v>Inversión</v>
          </cell>
          <cell r="BE369" t="str">
            <v>Distribuido</v>
          </cell>
        </row>
        <row r="370">
          <cell r="A370">
            <v>868</v>
          </cell>
          <cell r="B370">
            <v>2021</v>
          </cell>
          <cell r="C370" t="str">
            <v>https://community.secop.gov.co/Public/Tendering/OpportunityDetail/Index?noticeUID=CO1.NTC.2097423&amp;isFromPublicArea=True&amp;isModal=true&amp;asPopupView=true</v>
          </cell>
          <cell r="D370" t="str">
            <v>SECRETARÍA GENERAL DE LA ALCALDÍA MAYOR DE BOGOTÁ</v>
          </cell>
          <cell r="E370" t="str">
            <v>899,999,061</v>
          </cell>
          <cell r="F370" t="str">
            <v>Distrito Capital de Bogotá</v>
          </cell>
          <cell r="G370" t="str">
            <v>Bogotá</v>
          </cell>
          <cell r="H370" t="str">
            <v>Colombia, Bogotá, Bogotá</v>
          </cell>
          <cell r="I370" t="str">
            <v>Territorial</v>
          </cell>
          <cell r="J370" t="str">
            <v>Servicio Público</v>
          </cell>
          <cell r="K370" t="str">
            <v>Ejecutivo</v>
          </cell>
          <cell r="L370" t="str">
            <v>No Definido</v>
          </cell>
          <cell r="M370" t="str">
            <v>CO1.BDOS.2095911</v>
          </cell>
          <cell r="N370" t="str">
            <v>CO1.PCCNTR.2669924</v>
          </cell>
          <cell r="O370" t="str">
            <v>Modificado</v>
          </cell>
          <cell r="P370" t="str">
            <v>V1.80111500</v>
          </cell>
          <cell r="Q370" t="str">
            <v>Prestar servicios profesionales para apoyar la estructuración  seguimiento y liquidación de los procesos de contratación de la Alta Consejería de Paz  Víctimas y Reconciliación  en el marco del posicionamiento de Bogotá Región como el epicentro de paz y reconciliación.</v>
          </cell>
          <cell r="R370" t="str">
            <v>Prestación de servicios</v>
          </cell>
          <cell r="S370" t="str">
            <v>Contratación directa</v>
          </cell>
          <cell r="T370" t="str">
            <v>ServiciosProfesionales</v>
          </cell>
          <cell r="U370">
            <v>7</v>
          </cell>
          <cell r="V370">
            <v>14</v>
          </cell>
          <cell r="W370">
            <v>2021</v>
          </cell>
          <cell r="Z370" t="str">
            <v>07/15/2021</v>
          </cell>
          <cell r="AA370" t="str">
            <v>01/14/2022</v>
          </cell>
          <cell r="AD370" t="str">
            <v>Como acordado previamente</v>
          </cell>
          <cell r="AE370" t="str">
            <v>Cédula de Ciudadanía</v>
          </cell>
          <cell r="AF370">
            <v>52029250</v>
          </cell>
          <cell r="AG370" t="str">
            <v>MONICA CONSTANZA GUERRERO ZAMBRANO</v>
          </cell>
          <cell r="AH370" t="str">
            <v>No</v>
          </cell>
          <cell r="AI370" t="str">
            <v>No</v>
          </cell>
          <cell r="AJ370" t="str">
            <v>No</v>
          </cell>
          <cell r="AK370" t="str">
            <v>No</v>
          </cell>
          <cell r="AL370" t="str">
            <v>No</v>
          </cell>
          <cell r="AM370" t="str">
            <v>No</v>
          </cell>
          <cell r="AN370" t="str">
            <v>No</v>
          </cell>
          <cell r="AO370" t="str">
            <v>52,340,088</v>
          </cell>
          <cell r="AP370">
            <v>0</v>
          </cell>
          <cell r="AQ370" t="str">
            <v>30,822,496</v>
          </cell>
          <cell r="AR370" t="str">
            <v>52,340,088</v>
          </cell>
          <cell r="AS370">
            <v>0</v>
          </cell>
          <cell r="AT370">
            <v>0</v>
          </cell>
          <cell r="AU370">
            <v>0</v>
          </cell>
          <cell r="AV370" t="str">
            <v>52,340,088</v>
          </cell>
          <cell r="AW370" t="str">
            <v>Válido</v>
          </cell>
          <cell r="AX370">
            <v>2020110010188</v>
          </cell>
          <cell r="AY370">
            <v>2021</v>
          </cell>
          <cell r="AZ370" t="str">
            <v>52,340,088</v>
          </cell>
          <cell r="BA370">
            <v>0</v>
          </cell>
          <cell r="BB370" t="str">
            <v>No</v>
          </cell>
          <cell r="BD370" t="str">
            <v>Inversión</v>
          </cell>
          <cell r="BE370" t="str">
            <v>Distribuido</v>
          </cell>
        </row>
        <row r="371">
          <cell r="A371">
            <v>412</v>
          </cell>
          <cell r="B371">
            <v>2021</v>
          </cell>
          <cell r="C371" t="str">
            <v>https://community.secop.gov.co/Public/Tendering/OpportunityDetail/Index?noticeUID=CO1.NTC.1726347&amp;isFromPublicArea=True&amp;isModal=true&amp;asPopupView=true</v>
          </cell>
          <cell r="D371" t="str">
            <v>SECRETARÍA GENERAL DE LA ALCALDÍA MAYOR DE BOGOTÁ</v>
          </cell>
          <cell r="E371" t="str">
            <v>899,999,061</v>
          </cell>
          <cell r="F371" t="str">
            <v>Distrito Capital de Bogotá</v>
          </cell>
          <cell r="G371" t="str">
            <v>Bogotá</v>
          </cell>
          <cell r="H371" t="str">
            <v>Colombia, Bogotá, Bogotá</v>
          </cell>
          <cell r="I371" t="str">
            <v>Territorial</v>
          </cell>
          <cell r="J371" t="str">
            <v>Servicio Público</v>
          </cell>
          <cell r="K371" t="str">
            <v>Ejecutivo</v>
          </cell>
          <cell r="L371" t="str">
            <v>No Definido</v>
          </cell>
          <cell r="M371" t="str">
            <v>CO1.BDOS.1729837</v>
          </cell>
          <cell r="N371" t="str">
            <v>CO1.PCCNTR.2211809</v>
          </cell>
          <cell r="O371" t="str">
            <v>Modificado</v>
          </cell>
          <cell r="P371" t="str">
            <v>V1.80111500</v>
          </cell>
          <cell r="Q371" t="str">
            <v>Prestar servicios profesionales para apoyar la formulación de instrumentos técnicos de normalización del Sistema de Gestión de Documentos Electrónicos de Archivo SGDEA  desde el punto de vista tecnológico</v>
          </cell>
          <cell r="R371" t="str">
            <v>Prestación de servicios</v>
          </cell>
          <cell r="S371" t="str">
            <v>Contratación directa</v>
          </cell>
          <cell r="T371" t="str">
            <v>ServiciosProfesionales</v>
          </cell>
          <cell r="U371">
            <v>2</v>
          </cell>
          <cell r="V371">
            <v>3</v>
          </cell>
          <cell r="W371">
            <v>2021</v>
          </cell>
          <cell r="Z371">
            <v>44288</v>
          </cell>
          <cell r="AA371" t="str">
            <v>12/20/2021</v>
          </cell>
          <cell r="AD371" t="str">
            <v>Como acordado previamente</v>
          </cell>
          <cell r="AE371" t="str">
            <v>Cédula de Ciudadanía</v>
          </cell>
          <cell r="AF371">
            <v>1013592933</v>
          </cell>
          <cell r="AG371" t="str">
            <v>JOHN FREDY GARZON CAICEDO</v>
          </cell>
          <cell r="AH371" t="str">
            <v>No</v>
          </cell>
          <cell r="AI371" t="str">
            <v>No</v>
          </cell>
          <cell r="AJ371" t="str">
            <v>No</v>
          </cell>
          <cell r="AK371" t="str">
            <v>No</v>
          </cell>
          <cell r="AL371" t="str">
            <v>No</v>
          </cell>
          <cell r="AM371" t="str">
            <v>No</v>
          </cell>
          <cell r="AN371" t="str">
            <v>No</v>
          </cell>
          <cell r="AO371" t="str">
            <v>75,417,312</v>
          </cell>
          <cell r="AP371">
            <v>0</v>
          </cell>
          <cell r="AQ371" t="str">
            <v>63,521,837</v>
          </cell>
          <cell r="AR371" t="str">
            <v>68,993,755</v>
          </cell>
          <cell r="AS371" t="str">
            <v>6,423,557</v>
          </cell>
          <cell r="AT371">
            <v>0</v>
          </cell>
          <cell r="AU371">
            <v>0</v>
          </cell>
          <cell r="AV371" t="str">
            <v>75,417,312</v>
          </cell>
          <cell r="AW371" t="str">
            <v>Válido</v>
          </cell>
          <cell r="AX371">
            <v>2020110010191</v>
          </cell>
          <cell r="AY371">
            <v>2021</v>
          </cell>
          <cell r="AZ371" t="str">
            <v>75,417,312</v>
          </cell>
          <cell r="BA371">
            <v>0</v>
          </cell>
          <cell r="BB371" t="str">
            <v>No</v>
          </cell>
          <cell r="BD371" t="str">
            <v>Inversión</v>
          </cell>
          <cell r="BE371" t="str">
            <v>Distribuido</v>
          </cell>
        </row>
        <row r="372">
          <cell r="A372">
            <v>753</v>
          </cell>
          <cell r="B372">
            <v>2021</v>
          </cell>
          <cell r="C372" t="str">
            <v>https://community.secop.gov.co/Public/Tendering/OpportunityDetail/Index?noticeUID=CO1.NTC.1929871&amp;isFromPublicArea=True&amp;isModal=true&amp;asPopupView=true</v>
          </cell>
          <cell r="D372" t="str">
            <v>SECRETARÍA GENERAL DE LA ALCALDÍA MAYOR DE BOGOTÁ</v>
          </cell>
          <cell r="E372" t="str">
            <v>899,999,061</v>
          </cell>
          <cell r="F372" t="str">
            <v>Distrito Capital de Bogotá</v>
          </cell>
          <cell r="G372" t="str">
            <v>Bogotá</v>
          </cell>
          <cell r="H372" t="str">
            <v>Colombia, Bogotá, Bogotá</v>
          </cell>
          <cell r="I372" t="str">
            <v>Territorial</v>
          </cell>
          <cell r="J372" t="str">
            <v>Servicio Público</v>
          </cell>
          <cell r="K372" t="str">
            <v>Ejecutivo</v>
          </cell>
          <cell r="L372" t="str">
            <v>No Definido</v>
          </cell>
          <cell r="M372" t="str">
            <v>CO1.BDOS.1933006</v>
          </cell>
          <cell r="N372" t="str">
            <v>CO1.PCCNTR.2454962</v>
          </cell>
          <cell r="O372" t="str">
            <v>En ejecución</v>
          </cell>
          <cell r="P372" t="str">
            <v>V1.80111500</v>
          </cell>
          <cell r="Q372" t="str">
            <v>Prestar servicios profesionales para apoyar las actividades relacionadas para la conformación del Banco de Hojas de Vida de los jefes de control interno del Distrito Capital.</v>
          </cell>
          <cell r="R372" t="str">
            <v>Prestación de servicios</v>
          </cell>
          <cell r="S372" t="str">
            <v>Contratación directa</v>
          </cell>
          <cell r="T372" t="str">
            <v>ServiciosProfesionales</v>
          </cell>
          <cell r="U372">
            <v>4</v>
          </cell>
          <cell r="V372">
            <v>22</v>
          </cell>
          <cell r="W372">
            <v>2021</v>
          </cell>
          <cell r="Z372" t="str">
            <v>04/27/2021</v>
          </cell>
          <cell r="AA372" t="str">
            <v>06/26/2021</v>
          </cell>
          <cell r="AD372" t="str">
            <v>No Definido</v>
          </cell>
          <cell r="AE372" t="str">
            <v>Cédula de Ciudadanía</v>
          </cell>
          <cell r="AF372">
            <v>52423730</v>
          </cell>
          <cell r="AG372" t="str">
            <v>SHARUN TATIANA TERRAZA ROBECHI</v>
          </cell>
          <cell r="AH372" t="str">
            <v>No</v>
          </cell>
          <cell r="AI372" t="str">
            <v>No</v>
          </cell>
          <cell r="AJ372" t="str">
            <v>No</v>
          </cell>
          <cell r="AK372" t="str">
            <v>No</v>
          </cell>
          <cell r="AL372" t="str">
            <v>No</v>
          </cell>
          <cell r="AM372" t="str">
            <v>No</v>
          </cell>
          <cell r="AN372" t="str">
            <v>No</v>
          </cell>
          <cell r="AO372" t="str">
            <v>9,516,380</v>
          </cell>
          <cell r="AP372">
            <v>0</v>
          </cell>
          <cell r="AQ372" t="str">
            <v>9,516,380</v>
          </cell>
          <cell r="AR372" t="str">
            <v>9,516,380</v>
          </cell>
          <cell r="AS372">
            <v>0</v>
          </cell>
          <cell r="AT372">
            <v>0</v>
          </cell>
          <cell r="AU372">
            <v>0</v>
          </cell>
          <cell r="AV372" t="str">
            <v>9,516,380</v>
          </cell>
          <cell r="AW372" t="str">
            <v>Válido</v>
          </cell>
          <cell r="AX372">
            <v>2020110010191</v>
          </cell>
          <cell r="AY372">
            <v>2021</v>
          </cell>
          <cell r="AZ372" t="str">
            <v>9,516,380</v>
          </cell>
          <cell r="BA372">
            <v>0</v>
          </cell>
          <cell r="BB372" t="str">
            <v>No</v>
          </cell>
          <cell r="BD372" t="str">
            <v>Inversión</v>
          </cell>
          <cell r="BE372" t="str">
            <v>Distribuido</v>
          </cell>
        </row>
        <row r="373">
          <cell r="A373">
            <v>795</v>
          </cell>
          <cell r="B373">
            <v>2021</v>
          </cell>
          <cell r="C373" t="str">
            <v>https://community.secop.gov.co/Public/Tendering/OpportunityDetail/Index?noticeUID=CO1.NTC.1982133&amp;isFromPublicArea=True&amp;isModal=true&amp;asPopupView=true</v>
          </cell>
          <cell r="D373" t="str">
            <v>SECRETARÍA GENERAL DE LA ALCALDÍA MAYOR DE BOGOTÁ</v>
          </cell>
          <cell r="E373" t="str">
            <v>899,999,061</v>
          </cell>
          <cell r="F373" t="str">
            <v>Distrito Capital de Bogotá</v>
          </cell>
          <cell r="G373" t="str">
            <v>Bogotá</v>
          </cell>
          <cell r="H373" t="str">
            <v>Colombia, Bogotá, Bogotá</v>
          </cell>
          <cell r="I373" t="str">
            <v>Territorial</v>
          </cell>
          <cell r="J373" t="str">
            <v>Servicio Público</v>
          </cell>
          <cell r="K373" t="str">
            <v>Ejecutivo</v>
          </cell>
          <cell r="L373" t="str">
            <v>No Definido</v>
          </cell>
          <cell r="M373" t="str">
            <v>CO1.BDOS.1981946</v>
          </cell>
          <cell r="N373" t="str">
            <v>CO1.PCCNTR.2543218</v>
          </cell>
          <cell r="O373" t="str">
            <v>En ejecución</v>
          </cell>
          <cell r="P373" t="str">
            <v>V1.72154000</v>
          </cell>
          <cell r="Q373" t="str">
            <v>Contratar el servicio de lavado y desinfección de tanques de almacenamiento de agua potable  aguas lluvias y desarenadores con prueba de potabilidad  para las diferentes sedes de la Secretaria General de la Alcaldía Mayor de Bogotá D.C.</v>
          </cell>
          <cell r="R373" t="str">
            <v>Prestación de servicios</v>
          </cell>
          <cell r="S373" t="str">
            <v>Mínima cuantía</v>
          </cell>
          <cell r="T373" t="str">
            <v>Presupuesto inferior al 10% de la menor cuantía</v>
          </cell>
          <cell r="U373">
            <v>5</v>
          </cell>
          <cell r="V373">
            <v>27</v>
          </cell>
          <cell r="W373">
            <v>2021</v>
          </cell>
          <cell r="Z373">
            <v>44202</v>
          </cell>
          <cell r="AA373" t="str">
            <v>12/31/2021</v>
          </cell>
          <cell r="AD373" t="str">
            <v>Como acordado previamente</v>
          </cell>
          <cell r="AE373" t="str">
            <v>NIT</v>
          </cell>
          <cell r="AF373">
            <v>900604786</v>
          </cell>
          <cell r="AG373" t="str">
            <v>FUMIGACIONES EL TRIUNFO CAR</v>
          </cell>
          <cell r="AH373" t="str">
            <v>No</v>
          </cell>
          <cell r="AI373" t="str">
            <v>Si</v>
          </cell>
          <cell r="AJ373" t="str">
            <v>No</v>
          </cell>
          <cell r="AK373" t="str">
            <v>Si</v>
          </cell>
          <cell r="AL373" t="str">
            <v>Si</v>
          </cell>
          <cell r="AM373" t="str">
            <v>No</v>
          </cell>
          <cell r="AN373" t="str">
            <v>No</v>
          </cell>
          <cell r="AO373" t="str">
            <v>39,140,758</v>
          </cell>
          <cell r="AP373">
            <v>0</v>
          </cell>
          <cell r="AQ373">
            <v>0</v>
          </cell>
          <cell r="AR373" t="str">
            <v>39,140,758</v>
          </cell>
          <cell r="AS373">
            <v>0</v>
          </cell>
          <cell r="AT373">
            <v>0</v>
          </cell>
          <cell r="AU373">
            <v>0</v>
          </cell>
          <cell r="AV373" t="str">
            <v>39,140,758</v>
          </cell>
          <cell r="AW373" t="str">
            <v>Válido</v>
          </cell>
          <cell r="AX373" t="str">
            <v>No Definido</v>
          </cell>
          <cell r="AY373">
            <v>2019</v>
          </cell>
          <cell r="AZ373" t="str">
            <v>39,140,758</v>
          </cell>
          <cell r="BA373">
            <v>0</v>
          </cell>
          <cell r="BB373" t="str">
            <v>No</v>
          </cell>
          <cell r="BD373" t="str">
            <v>Funcionamiento</v>
          </cell>
          <cell r="BE373" t="str">
            <v>Distribuido</v>
          </cell>
        </row>
        <row r="374">
          <cell r="A374">
            <v>975</v>
          </cell>
          <cell r="B374">
            <v>2021</v>
          </cell>
          <cell r="C374" t="str">
            <v>https://community.secop.gov.co/Public/Tendering/OpportunityDetail/Index?noticeUID=CO1.NTC.2271330&amp;isFromPublicArea=True&amp;isModal=true&amp;asPopupView=true</v>
          </cell>
          <cell r="D374" t="str">
            <v>SECRETARÍA GENERAL DE LA ALCALDÍA MAYOR DE BOGOTÁ</v>
          </cell>
          <cell r="E374" t="str">
            <v>899,999,061</v>
          </cell>
          <cell r="F374" t="str">
            <v>Distrito Capital de Bogotá</v>
          </cell>
          <cell r="G374" t="str">
            <v>Bogotá</v>
          </cell>
          <cell r="H374" t="str">
            <v>Colombia, Bogotá, Bogotá</v>
          </cell>
          <cell r="I374" t="str">
            <v>Territorial</v>
          </cell>
          <cell r="J374" t="str">
            <v>Servicio Público</v>
          </cell>
          <cell r="K374" t="str">
            <v>Ejecutivo</v>
          </cell>
          <cell r="L374" t="str">
            <v>No Definido</v>
          </cell>
          <cell r="M374" t="str">
            <v>CO1.BDOS.2267684</v>
          </cell>
          <cell r="N374" t="str">
            <v>CO1.PCCNTR.2879800</v>
          </cell>
          <cell r="O374" t="str">
            <v>Modificado</v>
          </cell>
          <cell r="P374" t="str">
            <v>V1.80111500</v>
          </cell>
          <cell r="Q374" t="str">
            <v>Prestar servicios profesionales para la generación de contenidos videográficos y fotográficos necesarios para la divulgación de los temas estratégicos y coyunturales de la ciudad y su gobierno  en el marco de las acciones de divulgación institucional que adelanta la Oficina Consejería de Comunicacio</v>
          </cell>
          <cell r="R374" t="str">
            <v>Prestación de servicios</v>
          </cell>
          <cell r="S374" t="str">
            <v>Contratación directa</v>
          </cell>
          <cell r="T374" t="str">
            <v>ServiciosProfesionales</v>
          </cell>
          <cell r="U374">
            <v>9</v>
          </cell>
          <cell r="V374">
            <v>23</v>
          </cell>
          <cell r="W374">
            <v>2021</v>
          </cell>
          <cell r="Z374" t="str">
            <v>09/24/2021</v>
          </cell>
          <cell r="AA374">
            <v>44835</v>
          </cell>
          <cell r="AD374" t="str">
            <v>Como acordado previamente</v>
          </cell>
          <cell r="AE374" t="str">
            <v>Cédula de Ciudadanía</v>
          </cell>
          <cell r="AF374">
            <v>1010200094</v>
          </cell>
          <cell r="AG374" t="str">
            <v>JORGE LUIS ACEVEDO AYALA</v>
          </cell>
          <cell r="AH374" t="str">
            <v>No</v>
          </cell>
          <cell r="AI374" t="str">
            <v>No</v>
          </cell>
          <cell r="AJ374" t="str">
            <v>No</v>
          </cell>
          <cell r="AK374" t="str">
            <v>Si</v>
          </cell>
          <cell r="AL374" t="str">
            <v>No</v>
          </cell>
          <cell r="AM374" t="str">
            <v>No</v>
          </cell>
          <cell r="AN374" t="str">
            <v>No</v>
          </cell>
          <cell r="AO374" t="str">
            <v>33,941,255</v>
          </cell>
          <cell r="AP374">
            <v>0</v>
          </cell>
          <cell r="AQ374" t="str">
            <v>11,736,869</v>
          </cell>
          <cell r="AR374" t="str">
            <v>33,941,255</v>
          </cell>
          <cell r="AS374">
            <v>0</v>
          </cell>
          <cell r="AT374">
            <v>0</v>
          </cell>
          <cell r="AU374">
            <v>0</v>
          </cell>
          <cell r="AV374" t="str">
            <v>33,941,255</v>
          </cell>
          <cell r="AW374" t="str">
            <v>Válido</v>
          </cell>
          <cell r="AX374">
            <v>2020110010190</v>
          </cell>
          <cell r="AY374">
            <v>2021</v>
          </cell>
          <cell r="AZ374" t="str">
            <v>33,941,755</v>
          </cell>
          <cell r="BA374">
            <v>0</v>
          </cell>
          <cell r="BB374" t="str">
            <v>No</v>
          </cell>
          <cell r="BD374" t="str">
            <v>Inversión</v>
          </cell>
          <cell r="BE374" t="str">
            <v>Distribuido</v>
          </cell>
        </row>
        <row r="375">
          <cell r="A375">
            <v>820</v>
          </cell>
          <cell r="B375">
            <v>2021</v>
          </cell>
          <cell r="C375" t="str">
            <v>https://community.secop.gov.co/Public/Tendering/OpportunityDetail/Index?noticeUID=CO1.NTC.1995530&amp;isFromPublicArea=True&amp;isModal=true&amp;asPopupView=true</v>
          </cell>
          <cell r="D375" t="str">
            <v>SECRETARÍA GENERAL DE LA ALCALDÍA MAYOR DE BOGOTÁ</v>
          </cell>
          <cell r="E375" t="str">
            <v>899,999,061</v>
          </cell>
          <cell r="F375" t="str">
            <v>Distrito Capital de Bogotá</v>
          </cell>
          <cell r="G375" t="str">
            <v>Bogotá</v>
          </cell>
          <cell r="H375" t="str">
            <v>Colombia, Bogotá, Bogotá</v>
          </cell>
          <cell r="I375" t="str">
            <v>Territorial</v>
          </cell>
          <cell r="J375" t="str">
            <v>Servicio Público</v>
          </cell>
          <cell r="K375" t="str">
            <v>Ejecutivo</v>
          </cell>
          <cell r="L375" t="str">
            <v>No Definido</v>
          </cell>
          <cell r="M375" t="str">
            <v>CO1.BDOS.1992983</v>
          </cell>
          <cell r="N375" t="str">
            <v>CO1.PCCNTR.2580171</v>
          </cell>
          <cell r="O375" t="str">
            <v>terminado</v>
          </cell>
          <cell r="P375" t="str">
            <v>V1.77121701</v>
          </cell>
          <cell r="Q375" t="str">
            <v>Realizar el análisis de caracterización fisicoquímica y monitoreo de las aguas residuales en las sedes Imprenta Distrital y Archivo de Bogotá  de conformidad con las especificaciones técnicas</v>
          </cell>
          <cell r="R375" t="str">
            <v>Prestación de servicios</v>
          </cell>
          <cell r="S375" t="str">
            <v>Mínima cuantía</v>
          </cell>
          <cell r="T375" t="str">
            <v>Presupuesto inferior al 10% de la menor cuantía</v>
          </cell>
          <cell r="U375">
            <v>6</v>
          </cell>
          <cell r="V375">
            <v>10</v>
          </cell>
          <cell r="W375">
            <v>2021</v>
          </cell>
          <cell r="Z375" t="str">
            <v>06/21/2021</v>
          </cell>
          <cell r="AA375" t="str">
            <v>07/20/2021</v>
          </cell>
          <cell r="AD375" t="str">
            <v>No Definido</v>
          </cell>
          <cell r="AE375" t="str">
            <v>NIT</v>
          </cell>
          <cell r="AF375">
            <v>800153696</v>
          </cell>
          <cell r="AG375" t="str">
            <v>AMBIENCIQ INGENIEROS S.A.S</v>
          </cell>
          <cell r="AH375" t="str">
            <v>No</v>
          </cell>
          <cell r="AI375" t="str">
            <v>No</v>
          </cell>
          <cell r="AJ375" t="str">
            <v>No</v>
          </cell>
          <cell r="AK375" t="str">
            <v>No</v>
          </cell>
          <cell r="AL375" t="str">
            <v>No</v>
          </cell>
          <cell r="AM375" t="str">
            <v>No</v>
          </cell>
          <cell r="AN375" t="str">
            <v>No</v>
          </cell>
          <cell r="AO375" t="str">
            <v>6,193,712</v>
          </cell>
          <cell r="AP375">
            <v>0</v>
          </cell>
          <cell r="AQ375">
            <v>0</v>
          </cell>
          <cell r="AR375" t="str">
            <v>6,193,712</v>
          </cell>
          <cell r="AS375">
            <v>0</v>
          </cell>
          <cell r="AT375">
            <v>0</v>
          </cell>
          <cell r="AU375">
            <v>0</v>
          </cell>
          <cell r="AV375" t="str">
            <v>6,193,712</v>
          </cell>
          <cell r="AW375" t="str">
            <v>Válido</v>
          </cell>
          <cell r="AX375" t="str">
            <v>No Definido</v>
          </cell>
          <cell r="AY375">
            <v>2019</v>
          </cell>
          <cell r="AZ375" t="str">
            <v>8,534,443</v>
          </cell>
          <cell r="BA375">
            <v>0</v>
          </cell>
          <cell r="BB375" t="str">
            <v>No</v>
          </cell>
          <cell r="BD375" t="str">
            <v>Funcionamiento</v>
          </cell>
          <cell r="BE375" t="str">
            <v>Distribuido</v>
          </cell>
        </row>
        <row r="376">
          <cell r="A376">
            <v>140</v>
          </cell>
          <cell r="B376">
            <v>2021</v>
          </cell>
          <cell r="C376" t="str">
            <v>https://community.secop.gov.co/Public/Tendering/OpportunityDetail/Index?noticeUID=CO1.NTC.1678811&amp;isFromPublicArea=True&amp;isModal=true&amp;asPopupView=true</v>
          </cell>
          <cell r="D376" t="str">
            <v>SECRETARÍA GENERAL DE LA ALCALDÍA MAYOR DE BOGOTÁ</v>
          </cell>
          <cell r="E376" t="str">
            <v>899,999,061</v>
          </cell>
          <cell r="F376" t="str">
            <v>Distrito Capital de Bogotá</v>
          </cell>
          <cell r="G376" t="str">
            <v>Bogotá</v>
          </cell>
          <cell r="H376" t="str">
            <v>Colombia, Bogotá, Bogotá</v>
          </cell>
          <cell r="I376" t="str">
            <v>Territorial</v>
          </cell>
          <cell r="J376" t="str">
            <v>Servicio Público</v>
          </cell>
          <cell r="K376" t="str">
            <v>Ejecutivo</v>
          </cell>
          <cell r="L376" t="str">
            <v>No Definido</v>
          </cell>
          <cell r="M376" t="str">
            <v>CO1.BDOS.1682140</v>
          </cell>
          <cell r="N376" t="str">
            <v>CO1.PCCNTR.2154183</v>
          </cell>
          <cell r="O376" t="str">
            <v>Modificado</v>
          </cell>
          <cell r="P376" t="str">
            <v>V1.80111500</v>
          </cell>
          <cell r="Q376" t="str">
            <v>Prestar los servicios profesionales para realizar las actividades de implementación de la norma ISO 30300 e ISO 15489 en el marco de la Política de Gestión Documental</v>
          </cell>
          <cell r="R376" t="str">
            <v>Prestación de servicios</v>
          </cell>
          <cell r="S376" t="str">
            <v>Contratación directa</v>
          </cell>
          <cell r="T376" t="str">
            <v>ServiciosProfesionales</v>
          </cell>
          <cell r="U376">
            <v>1</v>
          </cell>
          <cell r="V376">
            <v>21</v>
          </cell>
          <cell r="W376">
            <v>2021</v>
          </cell>
          <cell r="Z376" t="str">
            <v>01/25/2021</v>
          </cell>
          <cell r="AA376" t="str">
            <v>12/30/2021</v>
          </cell>
          <cell r="AD376" t="str">
            <v>Como acordado previamente</v>
          </cell>
          <cell r="AE376" t="str">
            <v>NIT</v>
          </cell>
          <cell r="AF376">
            <v>79958191</v>
          </cell>
          <cell r="AG376" t="str">
            <v>JORGE EDUARDO ARIZA GONZALEZ</v>
          </cell>
          <cell r="AH376" t="str">
            <v>No</v>
          </cell>
          <cell r="AI376" t="str">
            <v>No</v>
          </cell>
          <cell r="AJ376" t="str">
            <v>No</v>
          </cell>
          <cell r="AK376" t="str">
            <v>No</v>
          </cell>
          <cell r="AL376" t="str">
            <v>No</v>
          </cell>
          <cell r="AM376" t="str">
            <v>No</v>
          </cell>
          <cell r="AN376" t="str">
            <v>No</v>
          </cell>
          <cell r="AO376" t="str">
            <v>71,055,634</v>
          </cell>
          <cell r="AP376">
            <v>0</v>
          </cell>
          <cell r="AQ376" t="str">
            <v>58,367,128</v>
          </cell>
          <cell r="AR376" t="str">
            <v>19,032,759</v>
          </cell>
          <cell r="AS376" t="str">
            <v>52,022,875</v>
          </cell>
          <cell r="AT376">
            <v>0</v>
          </cell>
          <cell r="AU376">
            <v>0</v>
          </cell>
          <cell r="AV376" t="str">
            <v>71,055,634</v>
          </cell>
          <cell r="AW376" t="str">
            <v>Válido</v>
          </cell>
          <cell r="AX376">
            <v>2020110010189</v>
          </cell>
          <cell r="AY376">
            <v>2021</v>
          </cell>
          <cell r="AZ376" t="str">
            <v>72,244,634</v>
          </cell>
          <cell r="BA376">
            <v>0</v>
          </cell>
          <cell r="BB376" t="str">
            <v>No</v>
          </cell>
          <cell r="BD376" t="str">
            <v>Inversión</v>
          </cell>
          <cell r="BE376" t="str">
            <v>Distribuido</v>
          </cell>
        </row>
        <row r="377">
          <cell r="A377">
            <v>165</v>
          </cell>
          <cell r="B377">
            <v>2021</v>
          </cell>
          <cell r="C377" t="str">
            <v>https://community.secop.gov.co/Public/Tendering/OpportunityDetail/Index?noticeUID=CO1.NTC.1682692&amp;isFromPublicArea=True&amp;isModal=true&amp;asPopupView=true</v>
          </cell>
          <cell r="D377" t="str">
            <v>SECRETARÍA GENERAL DE LA ALCALDÍA MAYOR DE BOGOTÁ</v>
          </cell>
          <cell r="E377" t="str">
            <v>899,999,061</v>
          </cell>
          <cell r="F377" t="str">
            <v>Distrito Capital de Bogotá</v>
          </cell>
          <cell r="G377" t="str">
            <v>Bogotá</v>
          </cell>
          <cell r="H377" t="str">
            <v>Colombia, Bogotá, Bogotá</v>
          </cell>
          <cell r="I377" t="str">
            <v>Territorial</v>
          </cell>
          <cell r="J377" t="str">
            <v>Servicio Público</v>
          </cell>
          <cell r="K377" t="str">
            <v>Ejecutivo</v>
          </cell>
          <cell r="L377" t="str">
            <v>No Definido</v>
          </cell>
          <cell r="M377" t="str">
            <v>CO1.BDOS.1685153</v>
          </cell>
          <cell r="N377" t="str">
            <v>CO1.PCCNTR.2159712</v>
          </cell>
          <cell r="O377" t="str">
            <v>En ejecución</v>
          </cell>
          <cell r="P377" t="str">
            <v>V1.80111500</v>
          </cell>
          <cell r="Q377" t="str">
            <v>Prestar servicios de apoyo a la gestión en el canal presencial de la Red CADE  para brindar información y realizar los trámites requeridos por la Ciudadanía  en marco del cumplimiento de la meta 3 del Proyecto de Inversión 7870</v>
          </cell>
          <cell r="R377" t="str">
            <v>Prestación de servicios</v>
          </cell>
          <cell r="S377" t="str">
            <v>Contratación directa</v>
          </cell>
          <cell r="T377" t="str">
            <v>ServiciosProfesionales</v>
          </cell>
          <cell r="U377">
            <v>1</v>
          </cell>
          <cell r="V377">
            <v>22</v>
          </cell>
          <cell r="W377">
            <v>2021</v>
          </cell>
          <cell r="Z377" t="str">
            <v>01/26/2021</v>
          </cell>
          <cell r="AA377" t="str">
            <v>12/30/2021</v>
          </cell>
          <cell r="AD377" t="str">
            <v>Como acordado previamente</v>
          </cell>
          <cell r="AE377" t="str">
            <v>Cédula de Ciudadanía</v>
          </cell>
          <cell r="AF377">
            <v>1010178153</v>
          </cell>
          <cell r="AG377" t="str">
            <v>JESUS RICARDO REYES CORTES</v>
          </cell>
          <cell r="AH377" t="str">
            <v>No</v>
          </cell>
          <cell r="AI377" t="str">
            <v>No</v>
          </cell>
          <cell r="AJ377" t="str">
            <v>No</v>
          </cell>
          <cell r="AK377" t="str">
            <v>No</v>
          </cell>
          <cell r="AL377" t="str">
            <v>No</v>
          </cell>
          <cell r="AM377" t="str">
            <v>No</v>
          </cell>
          <cell r="AN377" t="str">
            <v>No</v>
          </cell>
          <cell r="AO377" t="str">
            <v>26,566,561</v>
          </cell>
          <cell r="AP377">
            <v>0</v>
          </cell>
          <cell r="AQ377" t="str">
            <v>24,187,465</v>
          </cell>
          <cell r="AR377" t="str">
            <v>26,566,561</v>
          </cell>
          <cell r="AS377">
            <v>0</v>
          </cell>
          <cell r="AT377">
            <v>0</v>
          </cell>
          <cell r="AU377">
            <v>0</v>
          </cell>
          <cell r="AV377" t="str">
            <v>26,566,561</v>
          </cell>
          <cell r="AW377" t="str">
            <v>Válido</v>
          </cell>
          <cell r="AX377">
            <v>2020110010186</v>
          </cell>
          <cell r="AY377">
            <v>2021</v>
          </cell>
          <cell r="AZ377" t="str">
            <v>27,200,986</v>
          </cell>
          <cell r="BA377">
            <v>0</v>
          </cell>
          <cell r="BB377" t="str">
            <v>No</v>
          </cell>
          <cell r="BD377" t="str">
            <v>Inversión</v>
          </cell>
          <cell r="BE377" t="str">
            <v>Distribuido</v>
          </cell>
        </row>
        <row r="378">
          <cell r="A378">
            <v>673</v>
          </cell>
          <cell r="B378">
            <v>2021</v>
          </cell>
          <cell r="C378" t="str">
            <v>https://community.secop.gov.co/Public/Tendering/OpportunityDetail/Index?noticeUID=CO1.NTC.1814208&amp;isFromPublicArea=True&amp;isModal=true&amp;asPopupView=true</v>
          </cell>
          <cell r="D378" t="str">
            <v>SECRETARÍA GENERAL DE LA ALCALDÍA MAYOR DE BOGOTÁ</v>
          </cell>
          <cell r="E378" t="str">
            <v>899,999,061</v>
          </cell>
          <cell r="F378" t="str">
            <v>Distrito Capital de Bogotá</v>
          </cell>
          <cell r="G378" t="str">
            <v>Bogotá</v>
          </cell>
          <cell r="H378" t="str">
            <v>Colombia, Bogotá, Bogotá</v>
          </cell>
          <cell r="I378" t="str">
            <v>Territorial</v>
          </cell>
          <cell r="J378" t="str">
            <v>Servicio Público</v>
          </cell>
          <cell r="K378" t="str">
            <v>Ejecutivo</v>
          </cell>
          <cell r="L378" t="str">
            <v>No Definido</v>
          </cell>
          <cell r="M378" t="str">
            <v>CO1.BDOS.1818410</v>
          </cell>
          <cell r="N378" t="str">
            <v>CO1.PCCNTR.2316049</v>
          </cell>
          <cell r="O378" t="str">
            <v>Modificado</v>
          </cell>
          <cell r="P378" t="str">
            <v>V1.80111500</v>
          </cell>
          <cell r="Q378" t="str">
            <v>Prestar servicios profesionales para brindar acompañamiento jurídico a la población víctima del conflicto armado a través de los Centros de Atención y/o espacios territoriales designados.</v>
          </cell>
          <cell r="R378" t="str">
            <v>Prestación de servicios</v>
          </cell>
          <cell r="S378" t="str">
            <v>Contratación directa</v>
          </cell>
          <cell r="T378" t="str">
            <v>ServiciosProfesionales</v>
          </cell>
          <cell r="U378">
            <v>3</v>
          </cell>
          <cell r="V378">
            <v>3</v>
          </cell>
          <cell r="W378">
            <v>2021</v>
          </cell>
          <cell r="Z378">
            <v>44289</v>
          </cell>
          <cell r="AA378">
            <v>44446</v>
          </cell>
          <cell r="AD378" t="str">
            <v>Como acordado previamente</v>
          </cell>
          <cell r="AE378" t="str">
            <v>Cédula de Ciudadanía</v>
          </cell>
          <cell r="AF378">
            <v>1018461716</v>
          </cell>
          <cell r="AG378" t="str">
            <v>Santiago Nicolás Méndez Durán</v>
          </cell>
          <cell r="AH378" t="str">
            <v>No</v>
          </cell>
          <cell r="AI378" t="str">
            <v>No</v>
          </cell>
          <cell r="AJ378" t="str">
            <v>No</v>
          </cell>
          <cell r="AK378" t="str">
            <v>No</v>
          </cell>
          <cell r="AL378" t="str">
            <v>No</v>
          </cell>
          <cell r="AM378" t="str">
            <v>No</v>
          </cell>
          <cell r="AN378" t="str">
            <v>No</v>
          </cell>
          <cell r="AO378" t="str">
            <v>45,995,837</v>
          </cell>
          <cell r="AP378">
            <v>0</v>
          </cell>
          <cell r="AQ378" t="str">
            <v>19,984,398</v>
          </cell>
          <cell r="AR378" t="str">
            <v>45,995,837</v>
          </cell>
          <cell r="AS378">
            <v>0</v>
          </cell>
          <cell r="AT378">
            <v>0</v>
          </cell>
          <cell r="AU378">
            <v>0</v>
          </cell>
          <cell r="AV378" t="str">
            <v>45,995,837</v>
          </cell>
          <cell r="AW378" t="str">
            <v>Válido</v>
          </cell>
          <cell r="AX378">
            <v>2020110010188</v>
          </cell>
          <cell r="AY378">
            <v>2021</v>
          </cell>
          <cell r="AZ378" t="str">
            <v>47,582,000</v>
          </cell>
          <cell r="BA378">
            <v>0</v>
          </cell>
          <cell r="BB378" t="str">
            <v>No</v>
          </cell>
          <cell r="BD378" t="str">
            <v>Inversión</v>
          </cell>
          <cell r="BE378" t="str">
            <v>Distribuido</v>
          </cell>
        </row>
        <row r="379">
          <cell r="A379">
            <v>322</v>
          </cell>
          <cell r="B379">
            <v>2021</v>
          </cell>
          <cell r="C379" t="str">
            <v>https://community.secop.gov.co/Public/Tendering/OpportunityDetail/Index?noticeUID=CO1.NTC.1708120&amp;isFromPublicArea=True&amp;isModal=true&amp;asPopupView=true</v>
          </cell>
          <cell r="D379" t="str">
            <v>SECRETARÍA GENERAL DE LA ALCALDÍA MAYOR DE BOGOTÁ</v>
          </cell>
          <cell r="E379" t="str">
            <v>899,999,061</v>
          </cell>
          <cell r="F379" t="str">
            <v>Distrito Capital de Bogotá</v>
          </cell>
          <cell r="G379" t="str">
            <v>Bogotá</v>
          </cell>
          <cell r="H379" t="str">
            <v>Colombia, Bogotá, Bogotá</v>
          </cell>
          <cell r="I379" t="str">
            <v>Territorial</v>
          </cell>
          <cell r="J379" t="str">
            <v>Servicio Público</v>
          </cell>
          <cell r="K379" t="str">
            <v>Ejecutivo</v>
          </cell>
          <cell r="L379" t="str">
            <v>No Definido</v>
          </cell>
          <cell r="M379" t="str">
            <v>CO1.BDOS.1711842</v>
          </cell>
          <cell r="N379" t="str">
            <v>CO1.PCCNTR.2187157</v>
          </cell>
          <cell r="O379" t="str">
            <v>En ejecución</v>
          </cell>
          <cell r="P379" t="str">
            <v>V1.80111500</v>
          </cell>
          <cell r="Q379" t="str">
            <v>Prestar servicios profesionales para la edición de videos y piezas audiovisuales requeridas en las acciones de comunicación pública respecto de los temas estratégicos y coyunturales de la ciudad y su gobierno.</v>
          </cell>
          <cell r="R379" t="str">
            <v>Prestación de servicios</v>
          </cell>
          <cell r="S379" t="str">
            <v>Contratación directa</v>
          </cell>
          <cell r="T379" t="str">
            <v>ServiciosProfesionales</v>
          </cell>
          <cell r="U379">
            <v>1</v>
          </cell>
          <cell r="V379">
            <v>28</v>
          </cell>
          <cell r="W379">
            <v>2021</v>
          </cell>
          <cell r="Z379" t="str">
            <v>01/29/2021</v>
          </cell>
          <cell r="AA379" t="str">
            <v>12/28/2021</v>
          </cell>
          <cell r="AD379" t="str">
            <v>Como acordado previamente</v>
          </cell>
          <cell r="AE379" t="str">
            <v>Cédula de Ciudadanía</v>
          </cell>
          <cell r="AF379">
            <v>80188781</v>
          </cell>
          <cell r="AG379" t="str">
            <v>Henry Daniel Granados Manjarrés</v>
          </cell>
          <cell r="AH379" t="str">
            <v>No</v>
          </cell>
          <cell r="AI379" t="str">
            <v>No</v>
          </cell>
          <cell r="AJ379" t="str">
            <v>No</v>
          </cell>
          <cell r="AK379" t="str">
            <v>No</v>
          </cell>
          <cell r="AL379" t="str">
            <v>No</v>
          </cell>
          <cell r="AM379" t="str">
            <v>No</v>
          </cell>
          <cell r="AN379" t="str">
            <v>No</v>
          </cell>
          <cell r="AO379" t="str">
            <v>61,063,442</v>
          </cell>
          <cell r="AP379">
            <v>0</v>
          </cell>
          <cell r="AQ379" t="str">
            <v>50,331,079</v>
          </cell>
          <cell r="AR379" t="str">
            <v>61,063,442</v>
          </cell>
          <cell r="AS379">
            <v>0</v>
          </cell>
          <cell r="AT379">
            <v>0</v>
          </cell>
          <cell r="AU379">
            <v>0</v>
          </cell>
          <cell r="AV379" t="str">
            <v>61,063,442</v>
          </cell>
          <cell r="AW379" t="str">
            <v>Válido</v>
          </cell>
          <cell r="AX379">
            <v>2020110010190</v>
          </cell>
          <cell r="AY379">
            <v>2021</v>
          </cell>
          <cell r="AZ379" t="str">
            <v>63,839,076</v>
          </cell>
          <cell r="BA379">
            <v>0</v>
          </cell>
          <cell r="BB379" t="str">
            <v>No</v>
          </cell>
          <cell r="BD379" t="str">
            <v>Inversión</v>
          </cell>
          <cell r="BE379" t="str">
            <v>Distribuido</v>
          </cell>
        </row>
        <row r="380">
          <cell r="A380">
            <v>387</v>
          </cell>
          <cell r="B380">
            <v>2021</v>
          </cell>
          <cell r="C380" t="str">
            <v>https://community.secop.gov.co/Public/Tendering/OpportunityDetail/Index?noticeUID=CO1.NTC.1721813&amp;isFromPublicArea=True&amp;isModal=true&amp;asPopupView=true</v>
          </cell>
          <cell r="D380" t="str">
            <v>SECRETARÍA GENERAL DE LA ALCALDÍA MAYOR DE BOGOTÁ</v>
          </cell>
          <cell r="E380" t="str">
            <v>899,999,061</v>
          </cell>
          <cell r="F380" t="str">
            <v>Distrito Capital de Bogotá</v>
          </cell>
          <cell r="G380" t="str">
            <v>Bogotá</v>
          </cell>
          <cell r="H380" t="str">
            <v>Colombia, Bogotá, Bogotá</v>
          </cell>
          <cell r="I380" t="str">
            <v>Territorial</v>
          </cell>
          <cell r="J380" t="str">
            <v>Servicio Público</v>
          </cell>
          <cell r="K380" t="str">
            <v>Ejecutivo</v>
          </cell>
          <cell r="L380" t="str">
            <v>No Definido</v>
          </cell>
          <cell r="M380" t="str">
            <v>CO1.BDOS.1725501</v>
          </cell>
          <cell r="N380" t="str">
            <v>CO1.PCCNTR.2206176</v>
          </cell>
          <cell r="O380" t="str">
            <v>Modificado</v>
          </cell>
          <cell r="P380" t="str">
            <v>V1.80111500</v>
          </cell>
          <cell r="Q380" t="str">
            <v>Prestar servicios profesionales en la implementación de la ruta de atención  asistencia y reparación integral bajo los lineamientos del enfoque psicosocial en la Alta Consejería para los Derechos de las Víctimas  la Paz y la Reconciliación.</v>
          </cell>
          <cell r="R380" t="str">
            <v>Prestación de servicios</v>
          </cell>
          <cell r="S380" t="str">
            <v>Contratación directa</v>
          </cell>
          <cell r="T380" t="str">
            <v>ServiciosProfesionales</v>
          </cell>
          <cell r="U380">
            <v>2</v>
          </cell>
          <cell r="V380">
            <v>1</v>
          </cell>
          <cell r="W380">
            <v>2021</v>
          </cell>
          <cell r="Z380">
            <v>44229</v>
          </cell>
          <cell r="AA380" t="str">
            <v>01/14/2022</v>
          </cell>
          <cell r="AD380" t="str">
            <v>No Definido</v>
          </cell>
          <cell r="AE380" t="str">
            <v>NIT</v>
          </cell>
          <cell r="AF380">
            <v>80246066</v>
          </cell>
          <cell r="AG380" t="str">
            <v>EFRAIN ANDRES RUIZ ROMERO</v>
          </cell>
          <cell r="AH380" t="str">
            <v>No</v>
          </cell>
          <cell r="AI380" t="str">
            <v>No</v>
          </cell>
          <cell r="AJ380" t="str">
            <v>No</v>
          </cell>
          <cell r="AK380" t="str">
            <v>No</v>
          </cell>
          <cell r="AL380" t="str">
            <v>No</v>
          </cell>
          <cell r="AM380" t="str">
            <v>No</v>
          </cell>
          <cell r="AN380" t="str">
            <v>No</v>
          </cell>
          <cell r="AO380" t="str">
            <v>54,401,972</v>
          </cell>
          <cell r="AP380">
            <v>0</v>
          </cell>
          <cell r="AQ380" t="str">
            <v>42,665,104</v>
          </cell>
          <cell r="AR380" t="str">
            <v>54,401,972</v>
          </cell>
          <cell r="AS380">
            <v>0</v>
          </cell>
          <cell r="AT380">
            <v>0</v>
          </cell>
          <cell r="AU380">
            <v>0</v>
          </cell>
          <cell r="AV380" t="str">
            <v>54,401,972</v>
          </cell>
          <cell r="AW380" t="str">
            <v>Válido</v>
          </cell>
          <cell r="AX380">
            <v>2020110010188</v>
          </cell>
          <cell r="AY380">
            <v>2021</v>
          </cell>
          <cell r="AZ380" t="str">
            <v>54,402,072</v>
          </cell>
          <cell r="BA380">
            <v>0</v>
          </cell>
          <cell r="BB380" t="str">
            <v>No</v>
          </cell>
          <cell r="BD380" t="str">
            <v>Inversión</v>
          </cell>
          <cell r="BE380" t="str">
            <v>Distribuido</v>
          </cell>
        </row>
        <row r="381">
          <cell r="A381">
            <v>219</v>
          </cell>
          <cell r="B381">
            <v>2021</v>
          </cell>
          <cell r="C381" t="str">
            <v>https://community.secop.gov.co/Public/Tendering/OpportunityDetail/Index?noticeUID=CO1.NTC.1689721&amp;isFromPublicArea=True&amp;isModal=true&amp;asPopupView=true</v>
          </cell>
          <cell r="D381" t="str">
            <v>SECRETARÍA GENERAL DE LA ALCALDÍA MAYOR DE BOGOTÁ</v>
          </cell>
          <cell r="E381" t="str">
            <v>899,999,061</v>
          </cell>
          <cell r="F381" t="str">
            <v>Distrito Capital de Bogotá</v>
          </cell>
          <cell r="G381" t="str">
            <v>Bogotá</v>
          </cell>
          <cell r="H381" t="str">
            <v>Colombia, Bogotá, Bogotá</v>
          </cell>
          <cell r="I381" t="str">
            <v>Territorial</v>
          </cell>
          <cell r="J381" t="str">
            <v>Servicio Público</v>
          </cell>
          <cell r="K381" t="str">
            <v>Ejecutivo</v>
          </cell>
          <cell r="L381" t="str">
            <v>No Definido</v>
          </cell>
          <cell r="M381" t="str">
            <v>CO1.BDOS.1690959</v>
          </cell>
          <cell r="N381" t="str">
            <v>CO1.PCCNTR.2167939</v>
          </cell>
          <cell r="O381" t="str">
            <v>Modificado</v>
          </cell>
          <cell r="P381" t="str">
            <v>V1.80111500</v>
          </cell>
          <cell r="Q381" t="str">
            <v>Prestar los servicios profesionales para apoyar la administración de los inventarios de la entidad y  el seguimiento  análisis y consolidación de la información contable relacionada con los bienes de propiedad de la Secretaría General de la Alcaldía Mayor de Bogotá D.C.</v>
          </cell>
          <cell r="R381" t="str">
            <v>Prestación de servicios</v>
          </cell>
          <cell r="S381" t="str">
            <v>Contratación directa</v>
          </cell>
          <cell r="T381" t="str">
            <v>ServiciosProfesionales</v>
          </cell>
          <cell r="U381">
            <v>1</v>
          </cell>
          <cell r="V381">
            <v>25</v>
          </cell>
          <cell r="W381">
            <v>2021</v>
          </cell>
          <cell r="Z381" t="str">
            <v>01/26/2021</v>
          </cell>
          <cell r="AA381" t="str">
            <v>01/26/2022</v>
          </cell>
          <cell r="AD381" t="str">
            <v>Como acordado previamente</v>
          </cell>
          <cell r="AE381" t="str">
            <v>Cédula de Ciudadanía</v>
          </cell>
          <cell r="AF381">
            <v>53007970</v>
          </cell>
          <cell r="AG381" t="str">
            <v>DIANA MARCELA GARCIA MARTINEZ</v>
          </cell>
          <cell r="AH381" t="str">
            <v>No</v>
          </cell>
          <cell r="AI381" t="str">
            <v>No</v>
          </cell>
          <cell r="AJ381" t="str">
            <v>No</v>
          </cell>
          <cell r="AK381" t="str">
            <v>No</v>
          </cell>
          <cell r="AL381" t="str">
            <v>No</v>
          </cell>
          <cell r="AM381" t="str">
            <v>No</v>
          </cell>
          <cell r="AN381" t="str">
            <v>No</v>
          </cell>
          <cell r="AO381" t="str">
            <v>76,342,512</v>
          </cell>
          <cell r="AP381">
            <v>0</v>
          </cell>
          <cell r="AQ381" t="str">
            <v>58,155,653</v>
          </cell>
          <cell r="AR381" t="str">
            <v>24,531,112</v>
          </cell>
          <cell r="AS381" t="str">
            <v>51,811,400</v>
          </cell>
          <cell r="AT381">
            <v>0</v>
          </cell>
          <cell r="AU381">
            <v>0</v>
          </cell>
          <cell r="AV381" t="str">
            <v>76,342,512</v>
          </cell>
          <cell r="AW381" t="str">
            <v>Válido</v>
          </cell>
          <cell r="AX381">
            <v>2020110010189</v>
          </cell>
          <cell r="AY381">
            <v>2021</v>
          </cell>
          <cell r="AZ381" t="str">
            <v>76,342,512</v>
          </cell>
          <cell r="BA381">
            <v>0</v>
          </cell>
          <cell r="BB381" t="str">
            <v>No</v>
          </cell>
          <cell r="BD381" t="str">
            <v>Inversión</v>
          </cell>
          <cell r="BE381" t="str">
            <v>Distribuido</v>
          </cell>
        </row>
        <row r="382">
          <cell r="A382">
            <v>599</v>
          </cell>
          <cell r="B382">
            <v>2021</v>
          </cell>
          <cell r="C382" t="str">
            <v>https://community.secop.gov.co/Public/Tendering/OpportunityDetail/Index?noticeUID=CO1.NTC.1782154&amp;isFromPublicArea=True&amp;isModal=true&amp;asPopupView=true</v>
          </cell>
          <cell r="D382" t="str">
            <v>SECRETARÍA GENERAL DE LA ALCALDÍA MAYOR DE BOGOTÁ</v>
          </cell>
          <cell r="E382" t="str">
            <v>899,999,061</v>
          </cell>
          <cell r="F382" t="str">
            <v>Distrito Capital de Bogotá</v>
          </cell>
          <cell r="G382" t="str">
            <v>Bogotá</v>
          </cell>
          <cell r="H382" t="str">
            <v>Colombia, Bogotá, Bogotá</v>
          </cell>
          <cell r="I382" t="str">
            <v>Territorial</v>
          </cell>
          <cell r="J382" t="str">
            <v>Servicio Público</v>
          </cell>
          <cell r="K382" t="str">
            <v>Ejecutivo</v>
          </cell>
          <cell r="L382" t="str">
            <v>No Definido</v>
          </cell>
          <cell r="M382" t="str">
            <v>CO1.BDOS.1784479</v>
          </cell>
          <cell r="N382" t="str">
            <v>CO1.PCCNTR.2289458</v>
          </cell>
          <cell r="O382" t="str">
            <v>Modificado</v>
          </cell>
          <cell r="P382" t="str">
            <v>V1.72101506</v>
          </cell>
          <cell r="Q382" t="str">
            <v>Prestar el servicio de mantenimiento preventivo y/o correctivo con suministro de repuestos originales para los ascensores marca Thyssenkrupp que se encuentren en las diferentes sedes de la Secretaría General de la Alcaldía Mayor de Bogotá D.C</v>
          </cell>
          <cell r="R382" t="str">
            <v>Prestación de servicios</v>
          </cell>
          <cell r="S382" t="str">
            <v>Contratación directa</v>
          </cell>
          <cell r="T382" t="str">
            <v>PluralityPrestacion</v>
          </cell>
          <cell r="U382">
            <v>3</v>
          </cell>
          <cell r="V382">
            <v>1</v>
          </cell>
          <cell r="W382">
            <v>2021</v>
          </cell>
          <cell r="Z382" t="str">
            <v>04/16/2021</v>
          </cell>
          <cell r="AA382" t="str">
            <v>01/24/2024</v>
          </cell>
          <cell r="AD382" t="str">
            <v>Como acordado previamente</v>
          </cell>
          <cell r="AE382" t="str">
            <v>NIT</v>
          </cell>
          <cell r="AF382">
            <v>860072876</v>
          </cell>
          <cell r="AG382" t="str">
            <v>TK ELEVADORES COLOMBIA SA</v>
          </cell>
          <cell r="AH382" t="str">
            <v>No</v>
          </cell>
          <cell r="AI382" t="str">
            <v>No</v>
          </cell>
          <cell r="AJ382" t="str">
            <v>No</v>
          </cell>
          <cell r="AK382" t="str">
            <v>No</v>
          </cell>
          <cell r="AL382" t="str">
            <v>No</v>
          </cell>
          <cell r="AM382" t="str">
            <v>No</v>
          </cell>
          <cell r="AN382" t="str">
            <v>No</v>
          </cell>
          <cell r="AO382" t="str">
            <v>206,997,109</v>
          </cell>
          <cell r="AP382">
            <v>0</v>
          </cell>
          <cell r="AQ382">
            <v>0</v>
          </cell>
          <cell r="AR382" t="str">
            <v>206,997,109</v>
          </cell>
          <cell r="AS382">
            <v>0</v>
          </cell>
          <cell r="AT382">
            <v>0</v>
          </cell>
          <cell r="AU382">
            <v>0</v>
          </cell>
          <cell r="AV382" t="str">
            <v>206,997,109</v>
          </cell>
          <cell r="AW382" t="str">
            <v>Válido</v>
          </cell>
          <cell r="AX382" t="str">
            <v>No Definido</v>
          </cell>
          <cell r="AY382">
            <v>2021</v>
          </cell>
          <cell r="AZ382" t="str">
            <v>78,963,000</v>
          </cell>
          <cell r="BA382" t="str">
            <v>157,926,000</v>
          </cell>
          <cell r="BB382" t="str">
            <v>No</v>
          </cell>
          <cell r="BD382" t="str">
            <v>Funcionamiento</v>
          </cell>
          <cell r="BE382" t="str">
            <v>Distribuido</v>
          </cell>
        </row>
        <row r="383">
          <cell r="A383">
            <v>535</v>
          </cell>
          <cell r="B383">
            <v>2021</v>
          </cell>
          <cell r="C383" t="str">
            <v>https://community.secop.gov.co/Public/Tendering/OpportunityDetail/Index?noticeUID=CO1.NTC.1759768&amp;isFromPublicArea=True&amp;isModal=true&amp;asPopupView=true</v>
          </cell>
          <cell r="D383" t="str">
            <v>SECRETARÍA GENERAL DE LA ALCALDÍA MAYOR DE BOGOTÁ</v>
          </cell>
          <cell r="E383" t="str">
            <v>899,999,061</v>
          </cell>
          <cell r="F383" t="str">
            <v>Distrito Capital de Bogotá</v>
          </cell>
          <cell r="G383" t="str">
            <v>Bogotá</v>
          </cell>
          <cell r="H383" t="str">
            <v>Colombia, Bogotá, Bogotá</v>
          </cell>
          <cell r="I383" t="str">
            <v>Territorial</v>
          </cell>
          <cell r="J383" t="str">
            <v>Servicio Público</v>
          </cell>
          <cell r="K383" t="str">
            <v>Ejecutivo</v>
          </cell>
          <cell r="L383" t="str">
            <v>No Definido</v>
          </cell>
          <cell r="M383" t="str">
            <v>CO1.BDOS.1762961</v>
          </cell>
          <cell r="N383" t="str">
            <v>CO1.PCCNTR.2254944</v>
          </cell>
          <cell r="O383" t="str">
            <v>En ejecución</v>
          </cell>
          <cell r="P383" t="str">
            <v>V1.80111500</v>
          </cell>
          <cell r="Q383" t="str">
            <v>Prestar servicios de apoyo a la gestión en el canal presencial de la Red CADE  para brindar información y realizar los trámites requeridos por la ciudadanía  en marco del cumplimiento de la meta 3 del Proyecto de Inversión 7870</v>
          </cell>
          <cell r="R383" t="str">
            <v>Prestación de servicios</v>
          </cell>
          <cell r="S383" t="str">
            <v>Contratación directa</v>
          </cell>
          <cell r="T383" t="str">
            <v>ServiciosProfesionales</v>
          </cell>
          <cell r="U383">
            <v>2</v>
          </cell>
          <cell r="V383">
            <v>12</v>
          </cell>
          <cell r="W383">
            <v>2021</v>
          </cell>
          <cell r="Z383" t="str">
            <v>02/15/2021</v>
          </cell>
          <cell r="AA383" t="str">
            <v>12/29/2021</v>
          </cell>
          <cell r="AD383" t="str">
            <v>Como acordado previamente</v>
          </cell>
          <cell r="AE383" t="str">
            <v>Cédula de Ciudadanía</v>
          </cell>
          <cell r="AF383">
            <v>1110526150</v>
          </cell>
          <cell r="AG383" t="str">
            <v>LAURA XIMENA PUENTES LARA</v>
          </cell>
          <cell r="AH383" t="str">
            <v>No</v>
          </cell>
          <cell r="AI383" t="str">
            <v>No</v>
          </cell>
          <cell r="AJ383" t="str">
            <v>No</v>
          </cell>
          <cell r="AK383" t="str">
            <v>No</v>
          </cell>
          <cell r="AL383" t="str">
            <v>No</v>
          </cell>
          <cell r="AM383" t="str">
            <v>No</v>
          </cell>
          <cell r="AN383" t="str">
            <v>No</v>
          </cell>
          <cell r="AO383" t="str">
            <v>24,980,498</v>
          </cell>
          <cell r="AP383">
            <v>0</v>
          </cell>
          <cell r="AQ383" t="str">
            <v>22,680,705</v>
          </cell>
          <cell r="AR383" t="str">
            <v>24,980,498</v>
          </cell>
          <cell r="AS383">
            <v>0</v>
          </cell>
          <cell r="AT383">
            <v>0</v>
          </cell>
          <cell r="AU383">
            <v>0</v>
          </cell>
          <cell r="AV383" t="str">
            <v>24,980,498</v>
          </cell>
          <cell r="AW383" t="str">
            <v>Válido</v>
          </cell>
          <cell r="AX383">
            <v>2020110010186</v>
          </cell>
          <cell r="AY383">
            <v>2021</v>
          </cell>
          <cell r="AZ383" t="str">
            <v>24,980,498</v>
          </cell>
          <cell r="BA383">
            <v>0</v>
          </cell>
          <cell r="BB383" t="str">
            <v>No</v>
          </cell>
          <cell r="BD383" t="str">
            <v>Inversión</v>
          </cell>
          <cell r="BE383" t="str">
            <v>Distribuido</v>
          </cell>
        </row>
        <row r="384">
          <cell r="A384">
            <v>805</v>
          </cell>
          <cell r="B384">
            <v>2021</v>
          </cell>
          <cell r="C384" t="str">
            <v>https://community.secop.gov.co/Public/Tendering/OpportunityDetail/Index?noticeUID=CO1.NTC.1945573&amp;isFromPublicArea=True&amp;isModal=true&amp;asPopupView=true</v>
          </cell>
          <cell r="D384" t="str">
            <v>SECRETARÍA GENERAL DE LA ALCALDÍA MAYOR DE BOGOTÁ</v>
          </cell>
          <cell r="E384" t="str">
            <v>899,999,061</v>
          </cell>
          <cell r="F384" t="str">
            <v>Distrito Capital de Bogotá</v>
          </cell>
          <cell r="G384" t="str">
            <v>Bogotá</v>
          </cell>
          <cell r="H384" t="str">
            <v>Colombia, Bogotá, Bogotá</v>
          </cell>
          <cell r="I384" t="str">
            <v>Territorial</v>
          </cell>
          <cell r="J384" t="str">
            <v>Servicio Público</v>
          </cell>
          <cell r="K384" t="str">
            <v>Ejecutivo</v>
          </cell>
          <cell r="L384" t="str">
            <v>No Definido</v>
          </cell>
          <cell r="M384" t="str">
            <v>CO1.BDOS.1919330</v>
          </cell>
          <cell r="N384" t="str">
            <v>CO1.PCCNTR.2544058</v>
          </cell>
          <cell r="O384" t="str">
            <v>En ejecución</v>
          </cell>
          <cell r="P384" t="str">
            <v>V1.86101705</v>
          </cell>
          <cell r="Q384" t="str">
            <v>Prestar servicios para adelantar y desarrollar procesos de formación dirigidos a los servidores públicos de la Secretaria General de la Alcaldía Mayor de Bogotá  DC  en algunos de los temas establecidos en el Plan Institucional de Capacitación - PIC 2021.</v>
          </cell>
          <cell r="R384" t="str">
            <v>Consultoría</v>
          </cell>
          <cell r="S384" t="str">
            <v>Concurso de méritos abierto</v>
          </cell>
          <cell r="T384" t="str">
            <v>Ley 1150 de 2007</v>
          </cell>
          <cell r="U384">
            <v>6</v>
          </cell>
          <cell r="V384">
            <v>2</v>
          </cell>
          <cell r="W384">
            <v>2021</v>
          </cell>
          <cell r="Z384" t="str">
            <v>06/15/2021</v>
          </cell>
          <cell r="AA384" t="str">
            <v>12/14/2021</v>
          </cell>
          <cell r="AD384" t="str">
            <v>A convenir</v>
          </cell>
          <cell r="AE384" t="str">
            <v>NIT</v>
          </cell>
          <cell r="AF384">
            <v>830076389</v>
          </cell>
          <cell r="AG384" t="str">
            <v>ASOCIACIÓN ASECUM</v>
          </cell>
          <cell r="AH384" t="str">
            <v>No</v>
          </cell>
          <cell r="AI384" t="str">
            <v>Si</v>
          </cell>
          <cell r="AJ384" t="str">
            <v>No</v>
          </cell>
          <cell r="AK384" t="str">
            <v>Si</v>
          </cell>
          <cell r="AL384" t="str">
            <v>Si</v>
          </cell>
          <cell r="AM384" t="str">
            <v>No</v>
          </cell>
          <cell r="AN384" t="str">
            <v>No</v>
          </cell>
          <cell r="AO384" t="str">
            <v>210,647,850</v>
          </cell>
          <cell r="AP384">
            <v>0</v>
          </cell>
          <cell r="AQ384">
            <v>0</v>
          </cell>
          <cell r="AR384" t="str">
            <v>210,647,850</v>
          </cell>
          <cell r="AS384">
            <v>0</v>
          </cell>
          <cell r="AT384">
            <v>0</v>
          </cell>
          <cell r="AU384">
            <v>0</v>
          </cell>
          <cell r="AV384" t="str">
            <v>210,647,850</v>
          </cell>
          <cell r="AW384" t="str">
            <v>Válido</v>
          </cell>
          <cell r="AX384" t="str">
            <v>No Definido</v>
          </cell>
          <cell r="AY384">
            <v>2019</v>
          </cell>
          <cell r="AZ384" t="str">
            <v>217,340,000</v>
          </cell>
          <cell r="BA384">
            <v>0</v>
          </cell>
          <cell r="BB384" t="str">
            <v>No</v>
          </cell>
          <cell r="BD384" t="str">
            <v>Funcionamiento</v>
          </cell>
          <cell r="BE384" t="str">
            <v>Distribuido</v>
          </cell>
        </row>
        <row r="385">
          <cell r="A385">
            <v>170</v>
          </cell>
          <cell r="B385">
            <v>2021</v>
          </cell>
          <cell r="C385" t="str">
            <v>https://community.secop.gov.co/Public/Tendering/OpportunityDetail/Index?noticeUID=CO1.NTC.1683551&amp;isFromPublicArea=True&amp;isModal=true&amp;asPopupView=true</v>
          </cell>
          <cell r="D385" t="str">
            <v>SECRETARÍA GENERAL DE LA ALCALDÍA MAYOR DE BOGOTÁ</v>
          </cell>
          <cell r="E385" t="str">
            <v>899,999,061</v>
          </cell>
          <cell r="F385" t="str">
            <v>Distrito Capital de Bogotá</v>
          </cell>
          <cell r="G385" t="str">
            <v>Bogotá</v>
          </cell>
          <cell r="H385" t="str">
            <v>Colombia, Bogotá, Bogotá</v>
          </cell>
          <cell r="I385" t="str">
            <v>Territorial</v>
          </cell>
          <cell r="J385" t="str">
            <v>Servicio Público</v>
          </cell>
          <cell r="K385" t="str">
            <v>Ejecutivo</v>
          </cell>
          <cell r="L385" t="str">
            <v>No Definido</v>
          </cell>
          <cell r="M385" t="str">
            <v>CO1.BDOS.1685538</v>
          </cell>
          <cell r="N385" t="str">
            <v>CO1.PCCNTR.2160331</v>
          </cell>
          <cell r="O385" t="str">
            <v>En ejecución</v>
          </cell>
          <cell r="P385" t="str">
            <v>V1.80111500</v>
          </cell>
          <cell r="Q385" t="str">
            <v>Prestar servicios de apoyo a la gestión en el canal presencial de la Red CADE  para brindar información y realizar los trámites requeridos por la Ciudadanía  en marco del cumplimiento de la meta 3 del Proyecto de Inversión 7870</v>
          </cell>
          <cell r="R385" t="str">
            <v>Prestación de servicios</v>
          </cell>
          <cell r="S385" t="str">
            <v>Contratación directa</v>
          </cell>
          <cell r="T385" t="str">
            <v>ServiciosProfesionales</v>
          </cell>
          <cell r="U385">
            <v>1</v>
          </cell>
          <cell r="V385">
            <v>22</v>
          </cell>
          <cell r="W385">
            <v>2021</v>
          </cell>
          <cell r="Z385" t="str">
            <v>01/26/2021</v>
          </cell>
          <cell r="AA385" t="str">
            <v>12/30/2021</v>
          </cell>
          <cell r="AD385" t="str">
            <v>Como acordado previamente</v>
          </cell>
          <cell r="AE385" t="str">
            <v>Cédula de Ciudadanía</v>
          </cell>
          <cell r="AF385">
            <v>79431977</v>
          </cell>
          <cell r="AG385" t="str">
            <v>wilson alberto gonzalez salamanca</v>
          </cell>
          <cell r="AH385" t="str">
            <v>No</v>
          </cell>
          <cell r="AI385" t="str">
            <v>No</v>
          </cell>
          <cell r="AJ385" t="str">
            <v>No</v>
          </cell>
          <cell r="AK385" t="str">
            <v>No</v>
          </cell>
          <cell r="AL385" t="str">
            <v>No</v>
          </cell>
          <cell r="AM385" t="str">
            <v>No</v>
          </cell>
          <cell r="AN385" t="str">
            <v>No</v>
          </cell>
          <cell r="AO385" t="str">
            <v>26,566,561</v>
          </cell>
          <cell r="AP385">
            <v>0</v>
          </cell>
          <cell r="AQ385" t="str">
            <v>24,187,465</v>
          </cell>
          <cell r="AR385" t="str">
            <v>26,566,561</v>
          </cell>
          <cell r="AS385">
            <v>0</v>
          </cell>
          <cell r="AT385">
            <v>0</v>
          </cell>
          <cell r="AU385">
            <v>0</v>
          </cell>
          <cell r="AV385" t="str">
            <v>26,566,561</v>
          </cell>
          <cell r="AW385" t="str">
            <v>Válido</v>
          </cell>
          <cell r="AX385">
            <v>2020110010186</v>
          </cell>
          <cell r="AY385">
            <v>2021</v>
          </cell>
          <cell r="AZ385" t="str">
            <v>27,200,986</v>
          </cell>
          <cell r="BA385">
            <v>0</v>
          </cell>
          <cell r="BB385" t="str">
            <v>No</v>
          </cell>
          <cell r="BD385" t="str">
            <v>Inversión</v>
          </cell>
          <cell r="BE385" t="str">
            <v>Distribuido</v>
          </cell>
        </row>
        <row r="386">
          <cell r="A386">
            <v>660</v>
          </cell>
          <cell r="B386">
            <v>2021</v>
          </cell>
          <cell r="C386" t="str">
            <v>https://community.secop.gov.co/Public/Tendering/OpportunityDetail/Index?noticeUID=CO1.NTC.1804715&amp;isFromPublicArea=True&amp;isModal=true&amp;asPopupView=true</v>
          </cell>
          <cell r="D386" t="str">
            <v>SECRETARÍA GENERAL DE LA ALCALDÍA MAYOR DE BOGOTÁ</v>
          </cell>
          <cell r="E386" t="str">
            <v>899,999,061</v>
          </cell>
          <cell r="F386" t="str">
            <v>Distrito Capital de Bogotá</v>
          </cell>
          <cell r="G386" t="str">
            <v>Bogotá</v>
          </cell>
          <cell r="H386" t="str">
            <v>Colombia, Bogotá, Bogotá</v>
          </cell>
          <cell r="I386" t="str">
            <v>Territorial</v>
          </cell>
          <cell r="J386" t="str">
            <v>Servicio Público</v>
          </cell>
          <cell r="K386" t="str">
            <v>Ejecutivo</v>
          </cell>
          <cell r="L386" t="str">
            <v>No Definido</v>
          </cell>
          <cell r="M386" t="str">
            <v>CO1.BDOS.1809006</v>
          </cell>
          <cell r="N386" t="str">
            <v>CO1.PCCNTR.2306127</v>
          </cell>
          <cell r="O386" t="str">
            <v>En ejecución</v>
          </cell>
          <cell r="P386" t="str">
            <v>V1.80111500</v>
          </cell>
          <cell r="Q386" t="str">
            <v>Prestar servicios profesionales para el reporte de incidencias y soporte al funcionamiento de las herramientas tecnológicas de la Alta Consejería para los Derechos de las Víctimas  la Paz y la Reconciliación  en el marco de las acciones de integración y construcción de paz territorial.</v>
          </cell>
          <cell r="R386" t="str">
            <v>Prestación de servicios</v>
          </cell>
          <cell r="S386" t="str">
            <v>Contratación directa</v>
          </cell>
          <cell r="T386" t="str">
            <v>ServiciosProfesionales</v>
          </cell>
          <cell r="U386">
            <v>2</v>
          </cell>
          <cell r="V386">
            <v>26</v>
          </cell>
          <cell r="W386">
            <v>2021</v>
          </cell>
          <cell r="Z386">
            <v>44199</v>
          </cell>
          <cell r="AA386" t="str">
            <v>05/31/2021</v>
          </cell>
          <cell r="AD386" t="str">
            <v>No Definido</v>
          </cell>
          <cell r="AE386" t="str">
            <v>Cédula de Ciudadanía</v>
          </cell>
          <cell r="AF386">
            <v>80912948</v>
          </cell>
          <cell r="AG386" t="str">
            <v>JULIÁN EMIR PARRA GARZÓN</v>
          </cell>
          <cell r="AH386" t="str">
            <v>No</v>
          </cell>
          <cell r="AI386" t="str">
            <v>No</v>
          </cell>
          <cell r="AJ386" t="str">
            <v>No</v>
          </cell>
          <cell r="AK386" t="str">
            <v>No</v>
          </cell>
          <cell r="AL386" t="str">
            <v>No</v>
          </cell>
          <cell r="AM386" t="str">
            <v>No</v>
          </cell>
          <cell r="AN386" t="str">
            <v>No</v>
          </cell>
          <cell r="AO386" t="str">
            <v>14,274,570</v>
          </cell>
          <cell r="AP386">
            <v>0</v>
          </cell>
          <cell r="AQ386" t="str">
            <v>14,274,570</v>
          </cell>
          <cell r="AR386" t="str">
            <v>14,274,570</v>
          </cell>
          <cell r="AS386">
            <v>0</v>
          </cell>
          <cell r="AT386">
            <v>0</v>
          </cell>
          <cell r="AU386">
            <v>0</v>
          </cell>
          <cell r="AV386" t="str">
            <v>14,274,570</v>
          </cell>
          <cell r="AW386" t="str">
            <v>Válido</v>
          </cell>
          <cell r="AX386">
            <v>2020110010188</v>
          </cell>
          <cell r="AY386">
            <v>2021</v>
          </cell>
          <cell r="AZ386" t="str">
            <v>14,275,000</v>
          </cell>
          <cell r="BA386">
            <v>0</v>
          </cell>
          <cell r="BB386" t="str">
            <v>No</v>
          </cell>
          <cell r="BD386" t="str">
            <v>Inversión</v>
          </cell>
          <cell r="BE386" t="str">
            <v>Distribuido</v>
          </cell>
        </row>
        <row r="387">
          <cell r="A387">
            <v>905</v>
          </cell>
          <cell r="B387">
            <v>2021</v>
          </cell>
          <cell r="C387" t="str">
            <v>https://community.secop.gov.co/Public/Tendering/OpportunityDetail/Index?noticeUID=CO1.NTC.2159756&amp;isFromPublicArea=True&amp;isModal=true&amp;asPopupView=true</v>
          </cell>
          <cell r="D387" t="str">
            <v>SECRETARÍA GENERAL DE LA ALCALDÍA MAYOR DE BOGOTÁ</v>
          </cell>
          <cell r="E387" t="str">
            <v>899,999,061</v>
          </cell>
          <cell r="F387" t="str">
            <v>Distrito Capital de Bogotá</v>
          </cell>
          <cell r="G387" t="str">
            <v>Bogotá</v>
          </cell>
          <cell r="H387" t="str">
            <v>Colombia, Bogotá, Bogotá</v>
          </cell>
          <cell r="I387" t="str">
            <v>Territorial</v>
          </cell>
          <cell r="J387" t="str">
            <v>Servicio Público</v>
          </cell>
          <cell r="K387" t="str">
            <v>Ejecutivo</v>
          </cell>
          <cell r="L387" t="str">
            <v>No Definido</v>
          </cell>
          <cell r="M387" t="str">
            <v>CO1.BDOS.2158145</v>
          </cell>
          <cell r="N387" t="str">
            <v>CO1.PCCNTR.2747423</v>
          </cell>
          <cell r="O387" t="str">
            <v>En ejecución</v>
          </cell>
          <cell r="P387" t="str">
            <v>V1.93141500</v>
          </cell>
          <cell r="Q387" t="str">
            <v>Aunar esfuerzos entre la Oficina de Alta Consejería de Paz  Víctimas  y Reconciliación  ACPVR de la Secretaría General de la Alcaldía Mayor de Bogotá ACPVR-SG y la Secretaría Distrital de Cultura  Recreación y Deporte  para la promoción y fortalecimiento de iniciativas de memoria  paz y reconciliac</v>
          </cell>
          <cell r="R387" t="str">
            <v>Otro</v>
          </cell>
          <cell r="S387" t="str">
            <v>Contratación directa</v>
          </cell>
          <cell r="T387" t="str">
            <v>ContratosConveniosInteradministrativosValorCero</v>
          </cell>
          <cell r="U387">
            <v>8</v>
          </cell>
          <cell r="V387">
            <v>24</v>
          </cell>
          <cell r="W387">
            <v>2021</v>
          </cell>
          <cell r="Z387" t="str">
            <v>08/27/2021</v>
          </cell>
          <cell r="AA387" t="str">
            <v>12/31/2023</v>
          </cell>
          <cell r="AD387" t="str">
            <v>No Definido</v>
          </cell>
          <cell r="AE387" t="str">
            <v>NIT</v>
          </cell>
          <cell r="AF387">
            <v>899999061</v>
          </cell>
          <cell r="AG387" t="str">
            <v>SECRETARÍA DISTRITAL DE CULTURA  RECREACIÓN Y DEPORTE</v>
          </cell>
          <cell r="AH387" t="str">
            <v>No</v>
          </cell>
          <cell r="AI387" t="str">
            <v>No</v>
          </cell>
          <cell r="AJ387" t="str">
            <v>No</v>
          </cell>
          <cell r="AK387" t="str">
            <v>No</v>
          </cell>
          <cell r="AL387" t="str">
            <v>Si</v>
          </cell>
          <cell r="AM387" t="str">
            <v>No</v>
          </cell>
          <cell r="AN387" t="str">
            <v>No</v>
          </cell>
          <cell r="AO387">
            <v>0</v>
          </cell>
          <cell r="AP387">
            <v>0</v>
          </cell>
          <cell r="AQ387">
            <v>0</v>
          </cell>
          <cell r="AR387">
            <v>0</v>
          </cell>
          <cell r="AS387">
            <v>0</v>
          </cell>
          <cell r="AT387">
            <v>0</v>
          </cell>
          <cell r="AU387">
            <v>0</v>
          </cell>
          <cell r="AV387">
            <v>0</v>
          </cell>
          <cell r="AW387" t="str">
            <v>Válido</v>
          </cell>
          <cell r="AX387" t="str">
            <v>No Definido</v>
          </cell>
          <cell r="AY387">
            <v>2021</v>
          </cell>
          <cell r="AZ387">
            <v>0</v>
          </cell>
          <cell r="BA387">
            <v>0</v>
          </cell>
          <cell r="BB387" t="str">
            <v>No</v>
          </cell>
          <cell r="BD387" t="str">
            <v>Inversión</v>
          </cell>
          <cell r="BE387" t="str">
            <v>Distribuido</v>
          </cell>
        </row>
        <row r="388">
          <cell r="A388">
            <v>237</v>
          </cell>
          <cell r="B388">
            <v>2021</v>
          </cell>
          <cell r="C388" t="str">
            <v>https://community.secop.gov.co/Public/Tendering/OpportunityDetail/Index?noticeUID=CO1.NTC.1692090&amp;isFromPublicArea=True&amp;isModal=true&amp;asPopupView=true</v>
          </cell>
          <cell r="D388" t="str">
            <v>SECRETARÍA GENERAL DE LA ALCALDÍA MAYOR DE BOGOTÁ</v>
          </cell>
          <cell r="E388" t="str">
            <v>899,999,061</v>
          </cell>
          <cell r="F388" t="str">
            <v>Distrito Capital de Bogotá</v>
          </cell>
          <cell r="G388" t="str">
            <v>Bogotá</v>
          </cell>
          <cell r="H388" t="str">
            <v>Colombia, Bogotá, Bogotá</v>
          </cell>
          <cell r="I388" t="str">
            <v>Territorial</v>
          </cell>
          <cell r="J388" t="str">
            <v>Servicio Público</v>
          </cell>
          <cell r="K388" t="str">
            <v>Ejecutivo</v>
          </cell>
          <cell r="L388" t="str">
            <v>No Definido</v>
          </cell>
          <cell r="M388" t="str">
            <v>CO1.BDOS.1694626</v>
          </cell>
          <cell r="N388" t="str">
            <v>CO1.PCCNTR.2171449</v>
          </cell>
          <cell r="O388" t="str">
            <v>En ejecución</v>
          </cell>
          <cell r="P388" t="str">
            <v>V1.80111500</v>
          </cell>
          <cell r="Q388" t="str">
            <v>Prestar servicios de apoyo a la gestión para la realización de las tomas audiovisuales de los diferentes eventos y/o actividades que requiera la oficina consejería de comunicaciones  para el desarrollo de las acciones de divulgación los temas estratégicos y coyunturales de la ciudad.</v>
          </cell>
          <cell r="R388" t="str">
            <v>Prestación de servicios</v>
          </cell>
          <cell r="S388" t="str">
            <v>Contratación directa</v>
          </cell>
          <cell r="T388" t="str">
            <v>ServiciosProfesionales</v>
          </cell>
          <cell r="U388">
            <v>1</v>
          </cell>
          <cell r="V388">
            <v>25</v>
          </cell>
          <cell r="W388">
            <v>2021</v>
          </cell>
          <cell r="Z388" t="str">
            <v>01/27/2021</v>
          </cell>
          <cell r="AA388" t="str">
            <v>12/26/2021</v>
          </cell>
          <cell r="AD388" t="str">
            <v>Como acordado previamente</v>
          </cell>
          <cell r="AE388" t="str">
            <v>Cédula de Ciudadanía</v>
          </cell>
          <cell r="AF388">
            <v>1022373550</v>
          </cell>
          <cell r="AG388" t="str">
            <v>Jhonatan Alonso Lagos Martínez</v>
          </cell>
          <cell r="AH388" t="str">
            <v>No</v>
          </cell>
          <cell r="AI388" t="str">
            <v>No</v>
          </cell>
          <cell r="AJ388" t="str">
            <v>No</v>
          </cell>
          <cell r="AK388" t="str">
            <v>No</v>
          </cell>
          <cell r="AL388" t="str">
            <v>No</v>
          </cell>
          <cell r="AM388" t="str">
            <v>No</v>
          </cell>
          <cell r="AN388" t="str">
            <v>No</v>
          </cell>
          <cell r="AO388" t="str">
            <v>52,340,090</v>
          </cell>
          <cell r="AP388">
            <v>0</v>
          </cell>
          <cell r="AQ388" t="str">
            <v>43,458,135</v>
          </cell>
          <cell r="AR388" t="str">
            <v>52,340,090</v>
          </cell>
          <cell r="AS388">
            <v>0</v>
          </cell>
          <cell r="AT388">
            <v>0</v>
          </cell>
          <cell r="AU388">
            <v>0</v>
          </cell>
          <cell r="AV388" t="str">
            <v>52,340,090</v>
          </cell>
          <cell r="AW388" t="str">
            <v>Válido</v>
          </cell>
          <cell r="AX388">
            <v>2020110010190</v>
          </cell>
          <cell r="AY388">
            <v>2021</v>
          </cell>
          <cell r="AZ388" t="str">
            <v>54,719,208</v>
          </cell>
          <cell r="BA388">
            <v>0</v>
          </cell>
          <cell r="BB388" t="str">
            <v>No</v>
          </cell>
          <cell r="BD388" t="str">
            <v>Inversión</v>
          </cell>
          <cell r="BE388" t="str">
            <v>Distribuido</v>
          </cell>
        </row>
        <row r="389">
          <cell r="A389">
            <v>810</v>
          </cell>
          <cell r="B389">
            <v>2021</v>
          </cell>
          <cell r="C389" t="str">
            <v>https://community.secop.gov.co/Public/Tendering/OpportunityDetail/Index?noticeUID=CO1.NTC.2014451&amp;isFromPublicArea=True&amp;isModal=true&amp;asPopupView=true</v>
          </cell>
          <cell r="D389" t="str">
            <v>SECRETARÍA GENERAL DE LA ALCALDÍA MAYOR DE BOGOTÁ</v>
          </cell>
          <cell r="E389" t="str">
            <v>899,999,061</v>
          </cell>
          <cell r="F389" t="str">
            <v>Distrito Capital de Bogotá</v>
          </cell>
          <cell r="G389" t="str">
            <v>Bogotá</v>
          </cell>
          <cell r="H389" t="str">
            <v>Colombia, Bogotá, Bogotá</v>
          </cell>
          <cell r="I389" t="str">
            <v>Territorial</v>
          </cell>
          <cell r="J389" t="str">
            <v>Servicio Público</v>
          </cell>
          <cell r="K389" t="str">
            <v>Ejecutivo</v>
          </cell>
          <cell r="L389" t="str">
            <v>No Definido</v>
          </cell>
          <cell r="M389" t="str">
            <v>CO1.BDOS.2014276</v>
          </cell>
          <cell r="N389" t="str">
            <v>CO1.PCCNTR.2564026</v>
          </cell>
          <cell r="O389" t="str">
            <v>Modificado</v>
          </cell>
          <cell r="P389" t="str">
            <v>V1.80111500</v>
          </cell>
          <cell r="Q389" t="str">
            <v>Prestar servicios de apoyo a la gestión para desarrollar acciones de atención  asistencia y reparación integral con población declarante y víctima del conflicto armado con pertenencia étnica desde la Alta Consejería para los Derechos de las Víctimas  la Paz y Reconciliación</v>
          </cell>
          <cell r="R389" t="str">
            <v>Prestación de servicios</v>
          </cell>
          <cell r="S389" t="str">
            <v>Contratación directa</v>
          </cell>
          <cell r="T389" t="str">
            <v>ServiciosProfesionales</v>
          </cell>
          <cell r="U389">
            <v>6</v>
          </cell>
          <cell r="V389">
            <v>3</v>
          </cell>
          <cell r="W389">
            <v>2021</v>
          </cell>
          <cell r="Z389">
            <v>44292</v>
          </cell>
          <cell r="AA389" t="str">
            <v>12/31/2021</v>
          </cell>
          <cell r="AD389" t="str">
            <v>Como acordado previamente</v>
          </cell>
          <cell r="AE389" t="str">
            <v>Cédula de Ciudadanía</v>
          </cell>
          <cell r="AF389">
            <v>1022367818</v>
          </cell>
          <cell r="AG389" t="str">
            <v>Yuri Rocio Lombana Gonzalez</v>
          </cell>
          <cell r="AH389" t="str">
            <v>No</v>
          </cell>
          <cell r="AI389" t="str">
            <v>No</v>
          </cell>
          <cell r="AJ389" t="str">
            <v>No</v>
          </cell>
          <cell r="AK389" t="str">
            <v>No</v>
          </cell>
          <cell r="AL389" t="str">
            <v>No</v>
          </cell>
          <cell r="AM389" t="str">
            <v>No</v>
          </cell>
          <cell r="AN389" t="str">
            <v>No</v>
          </cell>
          <cell r="AO389" t="str">
            <v>16,415,755</v>
          </cell>
          <cell r="AP389">
            <v>0</v>
          </cell>
          <cell r="AQ389" t="str">
            <v>11,657,566</v>
          </cell>
          <cell r="AR389" t="str">
            <v>16,415,755</v>
          </cell>
          <cell r="AS389">
            <v>0</v>
          </cell>
          <cell r="AT389">
            <v>0</v>
          </cell>
          <cell r="AU389">
            <v>0</v>
          </cell>
          <cell r="AV389" t="str">
            <v>16,415,755</v>
          </cell>
          <cell r="AW389" t="str">
            <v>Válido</v>
          </cell>
          <cell r="AX389">
            <v>2020110010188</v>
          </cell>
          <cell r="AY389">
            <v>2021</v>
          </cell>
          <cell r="AZ389" t="str">
            <v>24,526,122</v>
          </cell>
          <cell r="BA389">
            <v>0</v>
          </cell>
          <cell r="BB389" t="str">
            <v>No</v>
          </cell>
          <cell r="BD389" t="str">
            <v>Inversión</v>
          </cell>
          <cell r="BE389" t="str">
            <v>Distribuido</v>
          </cell>
        </row>
        <row r="390">
          <cell r="A390">
            <v>1016</v>
          </cell>
          <cell r="B390">
            <v>2021</v>
          </cell>
          <cell r="C390" t="str">
            <v>https://community.secop.gov.co/Public/Tendering/OpportunityDetail/Index?noticeUID=CO1.NTC.2390415&amp;isFromPublicArea=True&amp;isModal=true&amp;asPopupView=true</v>
          </cell>
          <cell r="D390" t="str">
            <v>SECRETARÍA GENERAL DE LA ALCALDÍA MAYOR DE BOGOTÁ</v>
          </cell>
          <cell r="E390" t="str">
            <v>899,999,061</v>
          </cell>
          <cell r="F390" t="str">
            <v>Distrito Capital de Bogotá</v>
          </cell>
          <cell r="G390" t="str">
            <v>Bogotá</v>
          </cell>
          <cell r="H390" t="str">
            <v>Colombia, Bogotá, Bogotá</v>
          </cell>
          <cell r="I390" t="str">
            <v>Territorial</v>
          </cell>
          <cell r="J390" t="str">
            <v>Servicio Público</v>
          </cell>
          <cell r="K390" t="str">
            <v>Ejecutivo</v>
          </cell>
          <cell r="L390" t="str">
            <v>No Definido</v>
          </cell>
          <cell r="M390" t="str">
            <v>CO1.BDOS.2379845</v>
          </cell>
          <cell r="N390" t="str">
            <v>CO1.PCCNTR.3029098</v>
          </cell>
          <cell r="O390" t="str">
            <v>En ejecución</v>
          </cell>
          <cell r="P390" t="str">
            <v>V1.80101509</v>
          </cell>
          <cell r="Q390" t="str">
            <v>Aunar esfuerzos para garantizar la orientación o el acceso a la información o prestación de servicios o realización de trámites a cargo del Instituto Distrital de Turismo IDT  en forma oportuna  eficiente y eficaz  a la ciudadanía a través de los Puntos de Atención de la RedCADE.</v>
          </cell>
          <cell r="R390" t="str">
            <v>Otro</v>
          </cell>
          <cell r="S390" t="str">
            <v>Contratación directa</v>
          </cell>
          <cell r="T390" t="str">
            <v>ContratosConveniosInteradministrativosValorCero</v>
          </cell>
          <cell r="U390">
            <v>11</v>
          </cell>
          <cell r="V390">
            <v>12</v>
          </cell>
          <cell r="W390">
            <v>2021</v>
          </cell>
          <cell r="Z390" t="str">
            <v>11/24/2021</v>
          </cell>
          <cell r="AA390" t="str">
            <v>06/30/2024</v>
          </cell>
          <cell r="AD390" t="str">
            <v>No Definido</v>
          </cell>
          <cell r="AE390" t="str">
            <v>NIT</v>
          </cell>
          <cell r="AF390">
            <v>900140515</v>
          </cell>
          <cell r="AG390" t="str">
            <v>INSTITUTO DISTRITAL DE TURISMO</v>
          </cell>
          <cell r="AH390" t="str">
            <v>No</v>
          </cell>
          <cell r="AI390" t="str">
            <v>No</v>
          </cell>
          <cell r="AJ390" t="str">
            <v>No</v>
          </cell>
          <cell r="AK390" t="str">
            <v>Si</v>
          </cell>
          <cell r="AL390" t="str">
            <v>No</v>
          </cell>
          <cell r="AM390" t="str">
            <v>No</v>
          </cell>
          <cell r="AN390" t="str">
            <v>No</v>
          </cell>
          <cell r="AO390">
            <v>0</v>
          </cell>
          <cell r="AP390">
            <v>0</v>
          </cell>
          <cell r="AQ390">
            <v>0</v>
          </cell>
          <cell r="AR390">
            <v>0</v>
          </cell>
          <cell r="AS390">
            <v>0</v>
          </cell>
          <cell r="AT390">
            <v>0</v>
          </cell>
          <cell r="AU390">
            <v>0</v>
          </cell>
          <cell r="AV390">
            <v>0</v>
          </cell>
          <cell r="AW390" t="str">
            <v>Válido</v>
          </cell>
          <cell r="AX390" t="str">
            <v>No Definido</v>
          </cell>
          <cell r="AY390">
            <v>2019</v>
          </cell>
          <cell r="AZ390">
            <v>0</v>
          </cell>
          <cell r="BA390">
            <v>0</v>
          </cell>
          <cell r="BB390" t="str">
            <v>No</v>
          </cell>
          <cell r="BD390" t="str">
            <v>Funcionamiento</v>
          </cell>
          <cell r="BE390" t="str">
            <v>Distribuido</v>
          </cell>
        </row>
        <row r="391">
          <cell r="A391">
            <v>172</v>
          </cell>
          <cell r="B391">
            <v>2021</v>
          </cell>
          <cell r="C391" t="str">
            <v>https://community.secop.gov.co/Public/Tendering/OpportunityDetail/Index?noticeUID=CO1.NTC.1683941&amp;isFromPublicArea=True&amp;isModal=true&amp;asPopupView=true</v>
          </cell>
          <cell r="D391" t="str">
            <v>SECRETARÍA GENERAL DE LA ALCALDÍA MAYOR DE BOGOTÁ</v>
          </cell>
          <cell r="E391" t="str">
            <v>899,999,061</v>
          </cell>
          <cell r="F391" t="str">
            <v>Distrito Capital de Bogotá</v>
          </cell>
          <cell r="G391" t="str">
            <v>Bogotá</v>
          </cell>
          <cell r="H391" t="str">
            <v>Colombia, Bogotá, Bogotá</v>
          </cell>
          <cell r="I391" t="str">
            <v>Territorial</v>
          </cell>
          <cell r="J391" t="str">
            <v>Servicio Público</v>
          </cell>
          <cell r="K391" t="str">
            <v>Ejecutivo</v>
          </cell>
          <cell r="L391" t="str">
            <v>No Definido</v>
          </cell>
          <cell r="M391" t="str">
            <v>CO1.BDOS.1685268</v>
          </cell>
          <cell r="N391" t="str">
            <v>CO1.PCCNTR.2160758</v>
          </cell>
          <cell r="O391" t="str">
            <v>En ejecución</v>
          </cell>
          <cell r="P391" t="str">
            <v>V1.80111500</v>
          </cell>
          <cell r="Q391" t="str">
            <v>Prestar servicios de apoyo a la gestión en el canal presencial de la Red CADE  para brindar información y realizar los trámites requeridos por la Ciudadanía  en marco del cumplimiento de la meta 3 del Proyecto de Inversión 7870</v>
          </cell>
          <cell r="R391" t="str">
            <v>Prestación de servicios</v>
          </cell>
          <cell r="S391" t="str">
            <v>Contratación directa</v>
          </cell>
          <cell r="T391" t="str">
            <v>ServiciosProfesionales</v>
          </cell>
          <cell r="U391">
            <v>1</v>
          </cell>
          <cell r="V391">
            <v>22</v>
          </cell>
          <cell r="W391">
            <v>2021</v>
          </cell>
          <cell r="Z391" t="str">
            <v>01/26/2021</v>
          </cell>
          <cell r="AA391" t="str">
            <v>12/30/2021</v>
          </cell>
          <cell r="AD391" t="str">
            <v>Como acordado previamente</v>
          </cell>
          <cell r="AE391" t="str">
            <v>Cédula de Ciudadanía</v>
          </cell>
          <cell r="AF391">
            <v>80167407</v>
          </cell>
          <cell r="AG391" t="str">
            <v>EDWIN ARTURO SALCEDO MOREANO</v>
          </cell>
          <cell r="AH391" t="str">
            <v>No</v>
          </cell>
          <cell r="AI391" t="str">
            <v>No</v>
          </cell>
          <cell r="AJ391" t="str">
            <v>No</v>
          </cell>
          <cell r="AK391" t="str">
            <v>No</v>
          </cell>
          <cell r="AL391" t="str">
            <v>No</v>
          </cell>
          <cell r="AM391" t="str">
            <v>No</v>
          </cell>
          <cell r="AN391" t="str">
            <v>No</v>
          </cell>
          <cell r="AO391" t="str">
            <v>26,566,561</v>
          </cell>
          <cell r="AP391">
            <v>0</v>
          </cell>
          <cell r="AQ391" t="str">
            <v>24,131,705</v>
          </cell>
          <cell r="AR391" t="str">
            <v>26,566,561</v>
          </cell>
          <cell r="AS391">
            <v>0</v>
          </cell>
          <cell r="AT391">
            <v>0</v>
          </cell>
          <cell r="AU391">
            <v>0</v>
          </cell>
          <cell r="AV391" t="str">
            <v>26,566,561</v>
          </cell>
          <cell r="AW391" t="str">
            <v>Válido</v>
          </cell>
          <cell r="AX391">
            <v>2020110010186</v>
          </cell>
          <cell r="AY391">
            <v>2021</v>
          </cell>
          <cell r="AZ391" t="str">
            <v>27,200,986</v>
          </cell>
          <cell r="BA391">
            <v>0</v>
          </cell>
          <cell r="BB391" t="str">
            <v>No</v>
          </cell>
          <cell r="BD391" t="str">
            <v>Inversión</v>
          </cell>
          <cell r="BE391" t="str">
            <v>Distribuido</v>
          </cell>
        </row>
        <row r="392">
          <cell r="A392">
            <v>427</v>
          </cell>
          <cell r="B392">
            <v>2021</v>
          </cell>
          <cell r="C392" t="str">
            <v>https://community.secop.gov.co/Public/Tendering/OpportunityDetail/Index?noticeUID=CO1.NTC.1730833&amp;isFromPublicArea=True&amp;isModal=true&amp;asPopupView=true</v>
          </cell>
          <cell r="D392" t="str">
            <v>SECRETARÍA GENERAL DE LA ALCALDÍA MAYOR DE BOGOTÁ</v>
          </cell>
          <cell r="E392" t="str">
            <v>899,999,061</v>
          </cell>
          <cell r="F392" t="str">
            <v>Distrito Capital de Bogotá</v>
          </cell>
          <cell r="G392" t="str">
            <v>Bogotá</v>
          </cell>
          <cell r="H392" t="str">
            <v>Colombia, Bogotá, Bogotá</v>
          </cell>
          <cell r="I392" t="str">
            <v>Territorial</v>
          </cell>
          <cell r="J392" t="str">
            <v>Servicio Público</v>
          </cell>
          <cell r="K392" t="str">
            <v>Ejecutivo</v>
          </cell>
          <cell r="L392" t="str">
            <v>No Definido</v>
          </cell>
          <cell r="M392" t="str">
            <v>CO1.BDOS.1734252</v>
          </cell>
          <cell r="N392" t="str">
            <v>CO1.PCCNTR.2217646</v>
          </cell>
          <cell r="O392" t="str">
            <v>Modificado</v>
          </cell>
          <cell r="P392" t="str">
            <v>V1.80111500</v>
          </cell>
          <cell r="Q392" t="str">
            <v>Prestar servicios profesionales para el acompañamiento jurídico  en implementación de la estrategia de participación de las víctimas del conflicto armado  en las mesas de participación efectiva en Bogotá D.C.</v>
          </cell>
          <cell r="R392" t="str">
            <v>Prestación de servicios</v>
          </cell>
          <cell r="S392" t="str">
            <v>Contratación directa</v>
          </cell>
          <cell r="T392" t="str">
            <v>ServiciosProfesionales</v>
          </cell>
          <cell r="U392">
            <v>2</v>
          </cell>
          <cell r="V392">
            <v>3</v>
          </cell>
          <cell r="W392">
            <v>2021</v>
          </cell>
          <cell r="Z392">
            <v>44318</v>
          </cell>
          <cell r="AA392" t="str">
            <v>01/14/2022</v>
          </cell>
          <cell r="AD392" t="str">
            <v>Como acordado previamente</v>
          </cell>
          <cell r="AE392" t="str">
            <v>Cédula de Ciudadanía</v>
          </cell>
          <cell r="AF392">
            <v>80069158</v>
          </cell>
          <cell r="AG392" t="str">
            <v>MIGUEL ERALDO HERRERA ABRIL</v>
          </cell>
          <cell r="AH392" t="str">
            <v>No</v>
          </cell>
          <cell r="AI392" t="str">
            <v>No</v>
          </cell>
          <cell r="AJ392" t="str">
            <v>No</v>
          </cell>
          <cell r="AK392" t="str">
            <v>No</v>
          </cell>
          <cell r="AL392" t="str">
            <v>No</v>
          </cell>
          <cell r="AM392" t="str">
            <v>No</v>
          </cell>
          <cell r="AN392" t="str">
            <v>No</v>
          </cell>
          <cell r="AO392" t="str">
            <v>80,889,230</v>
          </cell>
          <cell r="AP392">
            <v>0</v>
          </cell>
          <cell r="AQ392" t="str">
            <v>63,283,927</v>
          </cell>
          <cell r="AR392" t="str">
            <v>80,889,230</v>
          </cell>
          <cell r="AS392">
            <v>0</v>
          </cell>
          <cell r="AT392">
            <v>0</v>
          </cell>
          <cell r="AU392">
            <v>0</v>
          </cell>
          <cell r="AV392" t="str">
            <v>80,889,230</v>
          </cell>
          <cell r="AW392" t="str">
            <v>Válido</v>
          </cell>
          <cell r="AX392">
            <v>2020110010188</v>
          </cell>
          <cell r="AY392">
            <v>2021</v>
          </cell>
          <cell r="AZ392" t="str">
            <v>80,889,380</v>
          </cell>
          <cell r="BA392">
            <v>0</v>
          </cell>
          <cell r="BB392" t="str">
            <v>No</v>
          </cell>
          <cell r="BD392" t="str">
            <v>Inversión</v>
          </cell>
          <cell r="BE392" t="str">
            <v>Distribuido</v>
          </cell>
        </row>
        <row r="393">
          <cell r="A393">
            <v>2</v>
          </cell>
          <cell r="B393">
            <v>2021</v>
          </cell>
          <cell r="C393" t="str">
            <v>https://community.secop.gov.co/Public/Tendering/OpportunityDetail/Index?noticeUID=CO1.NTC.1648235&amp;isFromPublicArea=True&amp;isModal=true&amp;asPopupView=true</v>
          </cell>
          <cell r="D393" t="str">
            <v>SECRETARÍA GENERAL DE LA ALCALDÍA MAYOR DE BOGOTÁ</v>
          </cell>
          <cell r="E393" t="str">
            <v>899,999,061</v>
          </cell>
          <cell r="F393" t="str">
            <v>Distrito Capital de Bogotá</v>
          </cell>
          <cell r="G393" t="str">
            <v>Bogotá</v>
          </cell>
          <cell r="H393" t="str">
            <v>Colombia, Bogotá, Bogotá</v>
          </cell>
          <cell r="I393" t="str">
            <v>Territorial</v>
          </cell>
          <cell r="J393" t="str">
            <v>Servicio Público</v>
          </cell>
          <cell r="K393" t="str">
            <v>Ejecutivo</v>
          </cell>
          <cell r="L393" t="str">
            <v>No Definido</v>
          </cell>
          <cell r="M393" t="str">
            <v>CO1.BDOS.1650093</v>
          </cell>
          <cell r="N393" t="str">
            <v>CO1.PCCNTR.2115428</v>
          </cell>
          <cell r="O393" t="str">
            <v>Modificado</v>
          </cell>
          <cell r="P393" t="str">
            <v>V1.80111500</v>
          </cell>
          <cell r="Q393" t="str">
            <v>Prestar servicios profesionales especializados para acompañar a la Alta Consejería Distrital de TIC en la programación  ejecución y seguimiento de los proyectos de Tecnologías de la Información y Comunicaciones  en el marco de las agendas de transformación digital</v>
          </cell>
          <cell r="R393" t="str">
            <v>Prestación de servicios</v>
          </cell>
          <cell r="S393" t="str">
            <v>Contratación directa</v>
          </cell>
          <cell r="T393" t="str">
            <v>ServiciosProfesionales</v>
          </cell>
          <cell r="U393">
            <v>1</v>
          </cell>
          <cell r="V393">
            <v>13</v>
          </cell>
          <cell r="W393">
            <v>2021</v>
          </cell>
          <cell r="Z393" t="str">
            <v>01/14/2021</v>
          </cell>
          <cell r="AA393" t="str">
            <v>12/30/2021</v>
          </cell>
          <cell r="AD393" t="str">
            <v>Como acordado previamente</v>
          </cell>
          <cell r="AE393" t="str">
            <v>Cédula de Ciudadanía</v>
          </cell>
          <cell r="AF393">
            <v>1020783455</v>
          </cell>
          <cell r="AG393" t="str">
            <v>Nicolás Sánchez Barrera</v>
          </cell>
          <cell r="AH393" t="str">
            <v>No</v>
          </cell>
          <cell r="AI393" t="str">
            <v>No</v>
          </cell>
          <cell r="AJ393" t="str">
            <v>No</v>
          </cell>
          <cell r="AK393" t="str">
            <v>No</v>
          </cell>
          <cell r="AL393" t="str">
            <v>No</v>
          </cell>
          <cell r="AM393" t="str">
            <v>No</v>
          </cell>
          <cell r="AN393" t="str">
            <v>No</v>
          </cell>
          <cell r="AO393" t="str">
            <v>141,902,180</v>
          </cell>
          <cell r="AP393">
            <v>0</v>
          </cell>
          <cell r="AQ393" t="str">
            <v>117,365,780</v>
          </cell>
          <cell r="AR393" t="str">
            <v>134,950,200</v>
          </cell>
          <cell r="AS393" t="str">
            <v>6,951,980</v>
          </cell>
          <cell r="AT393">
            <v>0</v>
          </cell>
          <cell r="AU393">
            <v>0</v>
          </cell>
          <cell r="AV393" t="str">
            <v>141,902,180</v>
          </cell>
          <cell r="AW393" t="str">
            <v>Válido</v>
          </cell>
          <cell r="AX393">
            <v>2020110010185</v>
          </cell>
          <cell r="AY393">
            <v>2021</v>
          </cell>
          <cell r="AZ393" t="str">
            <v>141,902,180</v>
          </cell>
          <cell r="BA393">
            <v>0</v>
          </cell>
          <cell r="BB393" t="str">
            <v>No</v>
          </cell>
          <cell r="BD393" t="str">
            <v>Inversión</v>
          </cell>
          <cell r="BE393" t="str">
            <v>Distribuido</v>
          </cell>
        </row>
        <row r="394">
          <cell r="A394">
            <v>519</v>
          </cell>
          <cell r="B394">
            <v>2021</v>
          </cell>
          <cell r="C394" t="str">
            <v>https://community.secop.gov.co/Public/Tendering/OpportunityDetail/Index?noticeUID=CO1.NTC.1756109&amp;isFromPublicArea=True&amp;isModal=true&amp;asPopupView=true</v>
          </cell>
          <cell r="D394" t="str">
            <v>SECRETARÍA GENERAL DE LA ALCALDÍA MAYOR DE BOGOTÁ</v>
          </cell>
          <cell r="E394" t="str">
            <v>899,999,061</v>
          </cell>
          <cell r="F394" t="str">
            <v>Distrito Capital de Bogotá</v>
          </cell>
          <cell r="G394" t="str">
            <v>Bogotá</v>
          </cell>
          <cell r="H394" t="str">
            <v>Colombia, Bogotá, Bogotá</v>
          </cell>
          <cell r="I394" t="str">
            <v>Territorial</v>
          </cell>
          <cell r="J394" t="str">
            <v>Servicio Público</v>
          </cell>
          <cell r="K394" t="str">
            <v>Ejecutivo</v>
          </cell>
          <cell r="L394" t="str">
            <v>No Definido</v>
          </cell>
          <cell r="M394" t="str">
            <v>CO1.BDOS.1757840</v>
          </cell>
          <cell r="N394" t="str">
            <v>CO1.PCCNTR.2250392</v>
          </cell>
          <cell r="O394" t="str">
            <v>Modificado</v>
          </cell>
          <cell r="P394" t="str">
            <v>V1.80111500</v>
          </cell>
          <cell r="Q394" t="str">
            <v>Prestar servicios profesionales para apoyar la generación de acciones encaminadas a la Estrategia de Negociación Sindical  adelantada por la Dirección Distrital de Desarrollo Institucional  en el marco del fortalecimiento de la Gestión y Desempeño Institucional.</v>
          </cell>
          <cell r="R394" t="str">
            <v>Prestación de servicios</v>
          </cell>
          <cell r="S394" t="str">
            <v>Contratación directa</v>
          </cell>
          <cell r="T394" t="str">
            <v>ServiciosProfesionales</v>
          </cell>
          <cell r="U394">
            <v>2</v>
          </cell>
          <cell r="V394">
            <v>12</v>
          </cell>
          <cell r="W394">
            <v>2021</v>
          </cell>
          <cell r="Z394" t="str">
            <v>02/16/2021</v>
          </cell>
          <cell r="AA394">
            <v>44449</v>
          </cell>
          <cell r="AD394" t="str">
            <v>Como acordado previamente</v>
          </cell>
          <cell r="AE394" t="str">
            <v>Cédula de Ciudadanía</v>
          </cell>
          <cell r="AF394">
            <v>11298910</v>
          </cell>
          <cell r="AG394" t="str">
            <v>CARLOS JOSE GUARNIZO RICO</v>
          </cell>
          <cell r="AH394" t="str">
            <v>No</v>
          </cell>
          <cell r="AI394" t="str">
            <v>No</v>
          </cell>
          <cell r="AJ394" t="str">
            <v>No</v>
          </cell>
          <cell r="AK394" t="str">
            <v>No</v>
          </cell>
          <cell r="AL394" t="str">
            <v>No</v>
          </cell>
          <cell r="AM394" t="str">
            <v>No</v>
          </cell>
          <cell r="AN394" t="str">
            <v>No</v>
          </cell>
          <cell r="AO394" t="str">
            <v>61,856,472</v>
          </cell>
          <cell r="AP394">
            <v>0</v>
          </cell>
          <cell r="AQ394" t="str">
            <v>61,856,472</v>
          </cell>
          <cell r="AR394" t="str">
            <v>61,856,472</v>
          </cell>
          <cell r="AS394">
            <v>0</v>
          </cell>
          <cell r="AT394">
            <v>0</v>
          </cell>
          <cell r="AU394">
            <v>0</v>
          </cell>
          <cell r="AV394" t="str">
            <v>61,856,472</v>
          </cell>
          <cell r="AW394" t="str">
            <v>Válido</v>
          </cell>
          <cell r="AX394">
            <v>2020110010191</v>
          </cell>
          <cell r="AY394">
            <v>2021</v>
          </cell>
          <cell r="AZ394" t="str">
            <v>61,856,472</v>
          </cell>
          <cell r="BA394">
            <v>0</v>
          </cell>
          <cell r="BB394" t="str">
            <v>No</v>
          </cell>
          <cell r="BD394" t="str">
            <v>Inversión</v>
          </cell>
          <cell r="BE394" t="str">
            <v>Distribuido</v>
          </cell>
        </row>
        <row r="395">
          <cell r="A395">
            <v>191</v>
          </cell>
          <cell r="B395">
            <v>2021</v>
          </cell>
          <cell r="C395" t="str">
            <v>https://community.secop.gov.co/Public/Tendering/OpportunityDetail/Index?noticeUID=CO1.NTC.1692229&amp;isFromPublicArea=True&amp;isModal=true&amp;asPopupView=true</v>
          </cell>
          <cell r="D395" t="str">
            <v>SECRETARÍA GENERAL DE LA ALCALDÍA MAYOR DE BOGOTÁ</v>
          </cell>
          <cell r="E395" t="str">
            <v>899,999,061</v>
          </cell>
          <cell r="F395" t="str">
            <v>Distrito Capital de Bogotá</v>
          </cell>
          <cell r="G395" t="str">
            <v>Bogotá</v>
          </cell>
          <cell r="H395" t="str">
            <v>Colombia, Bogotá, Bogotá</v>
          </cell>
          <cell r="I395" t="str">
            <v>Territorial</v>
          </cell>
          <cell r="J395" t="str">
            <v>Servicio Público</v>
          </cell>
          <cell r="K395" t="str">
            <v>Ejecutivo</v>
          </cell>
          <cell r="L395" t="str">
            <v>No Definido</v>
          </cell>
          <cell r="M395" t="str">
            <v>CO1.BDOS.1695733</v>
          </cell>
          <cell r="N395" t="str">
            <v>CO1.PCCNTR.2171101</v>
          </cell>
          <cell r="O395" t="str">
            <v>Modificado</v>
          </cell>
          <cell r="P395" t="str">
            <v>V1.80111500</v>
          </cell>
          <cell r="Q395" t="str">
            <v>Prestar los servicios de apoyo a la gestión en las actividades de mantenimiento y adecuación de la infraestructura de las Sedes de la Secretaría General</v>
          </cell>
          <cell r="R395" t="str">
            <v>Prestación de servicios</v>
          </cell>
          <cell r="S395" t="str">
            <v>Contratación directa</v>
          </cell>
          <cell r="T395" t="str">
            <v>ServiciosProfesionales</v>
          </cell>
          <cell r="U395">
            <v>1</v>
          </cell>
          <cell r="V395">
            <v>25</v>
          </cell>
          <cell r="W395">
            <v>2021</v>
          </cell>
          <cell r="Z395" t="str">
            <v>01/26/2021</v>
          </cell>
          <cell r="AA395" t="str">
            <v>12/30/2021</v>
          </cell>
          <cell r="AD395" t="str">
            <v>Como acordado previamente</v>
          </cell>
          <cell r="AE395" t="str">
            <v>Cédula de Ciudadanía</v>
          </cell>
          <cell r="AF395">
            <v>79480220</v>
          </cell>
          <cell r="AG395" t="str">
            <v>LUIS ALBERTO SALAZAR SAENZ</v>
          </cell>
          <cell r="AH395" t="str">
            <v>No</v>
          </cell>
          <cell r="AI395" t="str">
            <v>No</v>
          </cell>
          <cell r="AJ395" t="str">
            <v>No</v>
          </cell>
          <cell r="AK395" t="str">
            <v>No</v>
          </cell>
          <cell r="AL395" t="str">
            <v>No</v>
          </cell>
          <cell r="AM395" t="str">
            <v>No</v>
          </cell>
          <cell r="AN395" t="str">
            <v>No</v>
          </cell>
          <cell r="AO395" t="str">
            <v>44,277,598</v>
          </cell>
          <cell r="AP395">
            <v>0</v>
          </cell>
          <cell r="AQ395" t="str">
            <v>36,347,282</v>
          </cell>
          <cell r="AR395" t="str">
            <v>44,277,598</v>
          </cell>
          <cell r="AS395">
            <v>0</v>
          </cell>
          <cell r="AT395">
            <v>0</v>
          </cell>
          <cell r="AU395">
            <v>0</v>
          </cell>
          <cell r="AV395" t="str">
            <v>44,277,598</v>
          </cell>
          <cell r="AW395" t="str">
            <v>Válido</v>
          </cell>
          <cell r="AX395">
            <v>2020110010189</v>
          </cell>
          <cell r="AY395">
            <v>2021</v>
          </cell>
          <cell r="AZ395" t="str">
            <v>44,277,598</v>
          </cell>
          <cell r="BA395">
            <v>0</v>
          </cell>
          <cell r="BB395" t="str">
            <v>No</v>
          </cell>
          <cell r="BD395" t="str">
            <v>Inversión</v>
          </cell>
          <cell r="BE395" t="str">
            <v>Distribuido</v>
          </cell>
        </row>
        <row r="396">
          <cell r="A396">
            <v>706</v>
          </cell>
          <cell r="B396">
            <v>2021</v>
          </cell>
          <cell r="C396" t="str">
            <v>https://community.secop.gov.co/Public/Tendering/OpportunityDetail/Index?noticeUID=CO1.NTC.1870262&amp;isFromPublicArea=True&amp;isModal=true&amp;asPopupView=true</v>
          </cell>
          <cell r="D396" t="str">
            <v>SECRETARÍA GENERAL DE LA ALCALDÍA MAYOR DE BOGOTÁ</v>
          </cell>
          <cell r="E396" t="str">
            <v>899,999,061</v>
          </cell>
          <cell r="F396" t="str">
            <v>Distrito Capital de Bogotá</v>
          </cell>
          <cell r="G396" t="str">
            <v>Bogotá</v>
          </cell>
          <cell r="H396" t="str">
            <v>Colombia, Bogotá, Bogotá</v>
          </cell>
          <cell r="I396" t="str">
            <v>Territorial</v>
          </cell>
          <cell r="J396" t="str">
            <v>Servicio Público</v>
          </cell>
          <cell r="K396" t="str">
            <v>Ejecutivo</v>
          </cell>
          <cell r="L396" t="str">
            <v>No Definido</v>
          </cell>
          <cell r="M396" t="str">
            <v>CO1.BDOS.1874948</v>
          </cell>
          <cell r="N396" t="str">
            <v>CO1.PCCNTR.2381254</v>
          </cell>
          <cell r="O396" t="str">
            <v>En ejecución</v>
          </cell>
          <cell r="P396" t="str">
            <v>V1.72154201</v>
          </cell>
          <cell r="Q396" t="str">
            <v>Prestar servicios de mantenimiento preventivo y correctivo incluido el suministro de repuestos de la guillotina eléctrica marca EBA modelo 5255 que se encuentra en funcionamiento en el Archivo de Bogotá</v>
          </cell>
          <cell r="R396" t="str">
            <v>Prestación de servicios</v>
          </cell>
          <cell r="S396" t="str">
            <v>Contratación directa</v>
          </cell>
          <cell r="T396" t="str">
            <v>PluralityPrestacion</v>
          </cell>
          <cell r="U396">
            <v>3</v>
          </cell>
          <cell r="V396">
            <v>26</v>
          </cell>
          <cell r="W396">
            <v>2021</v>
          </cell>
          <cell r="Z396">
            <v>44320</v>
          </cell>
          <cell r="AA396">
            <v>44292</v>
          </cell>
          <cell r="AD396" t="str">
            <v>A convenir</v>
          </cell>
          <cell r="AE396" t="str">
            <v>NIT</v>
          </cell>
          <cell r="AF396">
            <v>830062489</v>
          </cell>
          <cell r="AG396" t="str">
            <v>IMPORFLEX SAS</v>
          </cell>
          <cell r="AH396" t="str">
            <v>No</v>
          </cell>
          <cell r="AI396" t="str">
            <v>Si</v>
          </cell>
          <cell r="AJ396" t="str">
            <v>No</v>
          </cell>
          <cell r="AK396" t="str">
            <v>No</v>
          </cell>
          <cell r="AL396" t="str">
            <v>No</v>
          </cell>
          <cell r="AM396" t="str">
            <v>No</v>
          </cell>
          <cell r="AN396" t="str">
            <v>No</v>
          </cell>
          <cell r="AO396" t="str">
            <v>4,290,000</v>
          </cell>
          <cell r="AP396">
            <v>0</v>
          </cell>
          <cell r="AQ396" t="str">
            <v>4,290,000</v>
          </cell>
          <cell r="AR396" t="str">
            <v>4,290,000</v>
          </cell>
          <cell r="AS396">
            <v>0</v>
          </cell>
          <cell r="AT396">
            <v>0</v>
          </cell>
          <cell r="AU396">
            <v>0</v>
          </cell>
          <cell r="AV396" t="str">
            <v>4,290,000</v>
          </cell>
          <cell r="AW396" t="str">
            <v>Válido</v>
          </cell>
          <cell r="AX396" t="str">
            <v>No Definido</v>
          </cell>
          <cell r="AY396">
            <v>2019</v>
          </cell>
          <cell r="AZ396" t="str">
            <v>4,290,000</v>
          </cell>
          <cell r="BA396">
            <v>0</v>
          </cell>
          <cell r="BB396" t="str">
            <v>No</v>
          </cell>
          <cell r="BD396" t="str">
            <v>Funcionamiento</v>
          </cell>
          <cell r="BE396" t="str">
            <v>Distribuido</v>
          </cell>
        </row>
        <row r="397">
          <cell r="A397">
            <v>220</v>
          </cell>
          <cell r="B397">
            <v>2021</v>
          </cell>
          <cell r="C397" t="str">
            <v>https://community.secop.gov.co/Public/Tendering/OpportunityDetail/Index?noticeUID=CO1.NTC.1688555&amp;isFromPublicArea=True&amp;isModal=true&amp;asPopupView=true</v>
          </cell>
          <cell r="D397" t="str">
            <v>SECRETARÍA GENERAL DE LA ALCALDÍA MAYOR DE BOGOTÁ</v>
          </cell>
          <cell r="E397" t="str">
            <v>899,999,061</v>
          </cell>
          <cell r="F397" t="str">
            <v>Distrito Capital de Bogotá</v>
          </cell>
          <cell r="G397" t="str">
            <v>Bogotá</v>
          </cell>
          <cell r="H397" t="str">
            <v>Colombia, Bogotá, Bogotá</v>
          </cell>
          <cell r="I397" t="str">
            <v>Territorial</v>
          </cell>
          <cell r="J397" t="str">
            <v>Servicio Público</v>
          </cell>
          <cell r="K397" t="str">
            <v>Ejecutivo</v>
          </cell>
          <cell r="L397" t="str">
            <v>No Definido</v>
          </cell>
          <cell r="M397" t="str">
            <v>CO1.BDOS.1692375</v>
          </cell>
          <cell r="N397" t="str">
            <v>CO1.PCCNTR.2166634</v>
          </cell>
          <cell r="O397" t="str">
            <v>En ejecución</v>
          </cell>
          <cell r="P397" t="str">
            <v>V1.80111500</v>
          </cell>
          <cell r="Q397" t="str">
            <v>Prestar servicios de apoyo en la gestión operativa de la producción de artes gráficas de la Subdirección de Imprenta Distrital</v>
          </cell>
          <cell r="R397" t="str">
            <v>Prestación de servicios</v>
          </cell>
          <cell r="S397" t="str">
            <v>Contratación directa</v>
          </cell>
          <cell r="T397" t="str">
            <v>ServiciosProfesionales</v>
          </cell>
          <cell r="U397">
            <v>1</v>
          </cell>
          <cell r="V397">
            <v>25</v>
          </cell>
          <cell r="W397">
            <v>2021</v>
          </cell>
          <cell r="Z397" t="str">
            <v>01/26/2021</v>
          </cell>
          <cell r="AA397" t="str">
            <v>12/30/2021</v>
          </cell>
          <cell r="AD397" t="str">
            <v>Como acordado previamente</v>
          </cell>
          <cell r="AE397" t="str">
            <v>Cédula de Ciudadanía</v>
          </cell>
          <cell r="AF397">
            <v>80009327</v>
          </cell>
          <cell r="AG397" t="str">
            <v>PABLO MORALES</v>
          </cell>
          <cell r="AH397" t="str">
            <v>No</v>
          </cell>
          <cell r="AI397" t="str">
            <v>No</v>
          </cell>
          <cell r="AJ397" t="str">
            <v>No</v>
          </cell>
          <cell r="AK397" t="str">
            <v>No</v>
          </cell>
          <cell r="AL397" t="str">
            <v>No</v>
          </cell>
          <cell r="AM397" t="str">
            <v>No</v>
          </cell>
          <cell r="AN397" t="str">
            <v>No</v>
          </cell>
          <cell r="AO397" t="str">
            <v>44,277,598</v>
          </cell>
          <cell r="AP397">
            <v>0</v>
          </cell>
          <cell r="AQ397" t="str">
            <v>36,347,282</v>
          </cell>
          <cell r="AR397" t="str">
            <v>44,277,598</v>
          </cell>
          <cell r="AS397">
            <v>0</v>
          </cell>
          <cell r="AT397">
            <v>0</v>
          </cell>
          <cell r="AU397">
            <v>0</v>
          </cell>
          <cell r="AV397" t="str">
            <v>44,277,598</v>
          </cell>
          <cell r="AW397" t="str">
            <v>Válido</v>
          </cell>
          <cell r="AX397">
            <v>2020110010191</v>
          </cell>
          <cell r="AY397">
            <v>2021</v>
          </cell>
          <cell r="AZ397" t="str">
            <v>45,202,801</v>
          </cell>
          <cell r="BA397">
            <v>0</v>
          </cell>
          <cell r="BB397" t="str">
            <v>No</v>
          </cell>
          <cell r="BD397" t="str">
            <v>Inversión</v>
          </cell>
          <cell r="BE397" t="str">
            <v>Distribuido</v>
          </cell>
        </row>
        <row r="398">
          <cell r="A398">
            <v>900</v>
          </cell>
          <cell r="B398">
            <v>2021</v>
          </cell>
          <cell r="C398" t="str">
            <v>https://community.secop.gov.co/Public/Tendering/OpportunityDetail/Index?noticeUID=CO1.NTC.2146665&amp;isFromPublicArea=True&amp;isModal=true&amp;asPopupView=true</v>
          </cell>
          <cell r="D398" t="str">
            <v>SECRETARÍA GENERAL DE LA ALCALDÍA MAYOR DE BOGOTÁ</v>
          </cell>
          <cell r="E398" t="str">
            <v>899,999,061</v>
          </cell>
          <cell r="F398" t="str">
            <v>Distrito Capital de Bogotá</v>
          </cell>
          <cell r="G398" t="str">
            <v>Bogotá</v>
          </cell>
          <cell r="H398" t="str">
            <v>Colombia, Bogotá, Bogotá</v>
          </cell>
          <cell r="I398" t="str">
            <v>Territorial</v>
          </cell>
          <cell r="J398" t="str">
            <v>Servicio Público</v>
          </cell>
          <cell r="K398" t="str">
            <v>Ejecutivo</v>
          </cell>
          <cell r="L398" t="str">
            <v>No Definido</v>
          </cell>
          <cell r="M398" t="str">
            <v>CO1.BDOS.2144547</v>
          </cell>
          <cell r="N398" t="str">
            <v>CO1.PCCNTR.2729455</v>
          </cell>
          <cell r="O398" t="str">
            <v>Modificado</v>
          </cell>
          <cell r="P398" t="str">
            <v>V1.80111500</v>
          </cell>
          <cell r="Q398" t="str">
            <v>Prestar servicios profesionales en la implementación de la ruta de atención  asistencia y reparación integral bajo los lineamientos del enfoque psicosocial en la Alta Consejería de Paz  Víctimas y Reconciliación.</v>
          </cell>
          <cell r="R398" t="str">
            <v>Prestación de servicios</v>
          </cell>
          <cell r="S398" t="str">
            <v>Contratación directa</v>
          </cell>
          <cell r="T398" t="str">
            <v>ServiciosProfesionales</v>
          </cell>
          <cell r="U398">
            <v>8</v>
          </cell>
          <cell r="V398">
            <v>4</v>
          </cell>
          <cell r="W398">
            <v>2021</v>
          </cell>
          <cell r="Z398">
            <v>44324</v>
          </cell>
          <cell r="AA398" t="str">
            <v>12/31/2021</v>
          </cell>
          <cell r="AD398" t="str">
            <v>A convenir</v>
          </cell>
          <cell r="AE398" t="str">
            <v>Cédula de Ciudadanía</v>
          </cell>
          <cell r="AF398">
            <v>1022396653</v>
          </cell>
          <cell r="AG398" t="str">
            <v>Jennifer Chaustre Santa</v>
          </cell>
          <cell r="AH398" t="str">
            <v>No</v>
          </cell>
          <cell r="AI398" t="str">
            <v>No</v>
          </cell>
          <cell r="AJ398" t="str">
            <v>No</v>
          </cell>
          <cell r="AK398" t="str">
            <v>No</v>
          </cell>
          <cell r="AL398" t="str">
            <v>No</v>
          </cell>
          <cell r="AM398" t="str">
            <v>No</v>
          </cell>
          <cell r="AN398" t="str">
            <v>No</v>
          </cell>
          <cell r="AO398" t="str">
            <v>23,156,525</v>
          </cell>
          <cell r="AP398">
            <v>0</v>
          </cell>
          <cell r="AQ398" t="str">
            <v>13,640,145</v>
          </cell>
          <cell r="AR398" t="str">
            <v>23,156,525</v>
          </cell>
          <cell r="AS398">
            <v>0</v>
          </cell>
          <cell r="AT398">
            <v>0</v>
          </cell>
          <cell r="AU398">
            <v>0</v>
          </cell>
          <cell r="AV398" t="str">
            <v>23,156,525</v>
          </cell>
          <cell r="AW398" t="str">
            <v>Válido</v>
          </cell>
          <cell r="AX398">
            <v>2020110010188</v>
          </cell>
          <cell r="AY398">
            <v>2021</v>
          </cell>
          <cell r="AZ398" t="str">
            <v>23,156,525</v>
          </cell>
          <cell r="BA398">
            <v>0</v>
          </cell>
          <cell r="BB398" t="str">
            <v>No</v>
          </cell>
          <cell r="BD398" t="str">
            <v>Inversión</v>
          </cell>
          <cell r="BE398" t="str">
            <v>Distribuido</v>
          </cell>
        </row>
        <row r="399">
          <cell r="A399">
            <v>106</v>
          </cell>
          <cell r="B399">
            <v>2021</v>
          </cell>
          <cell r="C399" t="str">
            <v>https://community.secop.gov.co/Public/Tendering/OpportunityDetail/Index?noticeUID=CO1.NTC.1671975&amp;isFromPublicArea=True&amp;isModal=true&amp;asPopupView=true</v>
          </cell>
          <cell r="D399" t="str">
            <v>SECRETARÍA GENERAL DE LA ALCALDÍA MAYOR DE BOGOTÁ</v>
          </cell>
          <cell r="E399" t="str">
            <v>899,999,061</v>
          </cell>
          <cell r="F399" t="str">
            <v>Distrito Capital de Bogotá</v>
          </cell>
          <cell r="G399" t="str">
            <v>Bogotá</v>
          </cell>
          <cell r="H399" t="str">
            <v>Colombia, Bogotá, Bogotá</v>
          </cell>
          <cell r="I399" t="str">
            <v>Territorial</v>
          </cell>
          <cell r="J399" t="str">
            <v>Servicio Público</v>
          </cell>
          <cell r="K399" t="str">
            <v>Ejecutivo</v>
          </cell>
          <cell r="L399" t="str">
            <v>No Definido</v>
          </cell>
          <cell r="M399" t="str">
            <v>CO1.BDOS.1675371</v>
          </cell>
          <cell r="N399" t="str">
            <v>CO1.PCCNTR.2146426</v>
          </cell>
          <cell r="O399" t="str">
            <v>Modificado</v>
          </cell>
          <cell r="P399" t="str">
            <v>V1.80111500</v>
          </cell>
          <cell r="Q399" t="str">
            <v>Prestar los servicios de apoyo a la gestión para la realización de las transferencias documentales en el Marco de la implementación de la Política de Gestión Documental</v>
          </cell>
          <cell r="R399" t="str">
            <v>Prestación de servicios</v>
          </cell>
          <cell r="S399" t="str">
            <v>Contratación directa</v>
          </cell>
          <cell r="T399" t="str">
            <v>ServiciosProfesionales</v>
          </cell>
          <cell r="U399">
            <v>1</v>
          </cell>
          <cell r="V399">
            <v>19</v>
          </cell>
          <cell r="W399">
            <v>2021</v>
          </cell>
          <cell r="Z399">
            <v>44198</v>
          </cell>
          <cell r="AA399" t="str">
            <v>12/30/2021</v>
          </cell>
          <cell r="AD399" t="str">
            <v>Como acordado previamente</v>
          </cell>
          <cell r="AE399" t="str">
            <v>Cédula de Ciudadanía</v>
          </cell>
          <cell r="AF399">
            <v>52396604</v>
          </cell>
          <cell r="AG399" t="str">
            <v>Adriana del Pilar Cortes Garay</v>
          </cell>
          <cell r="AH399" t="str">
            <v>No</v>
          </cell>
          <cell r="AI399" t="str">
            <v>No</v>
          </cell>
          <cell r="AJ399" t="str">
            <v>No</v>
          </cell>
          <cell r="AK399" t="str">
            <v>No</v>
          </cell>
          <cell r="AL399" t="str">
            <v>No</v>
          </cell>
          <cell r="AM399" t="str">
            <v>No</v>
          </cell>
          <cell r="AN399" t="str">
            <v>No</v>
          </cell>
          <cell r="AO399" t="str">
            <v>34,893,397</v>
          </cell>
          <cell r="AP399">
            <v>0</v>
          </cell>
          <cell r="AQ399" t="str">
            <v>28,549,143</v>
          </cell>
          <cell r="AR399" t="str">
            <v>9,516,381</v>
          </cell>
          <cell r="AS399" t="str">
            <v>25,377,016</v>
          </cell>
          <cell r="AT399">
            <v>0</v>
          </cell>
          <cell r="AU399">
            <v>0</v>
          </cell>
          <cell r="AV399" t="str">
            <v>34,893,397</v>
          </cell>
          <cell r="AW399" t="str">
            <v>Válido</v>
          </cell>
          <cell r="AX399">
            <v>2020110010189</v>
          </cell>
          <cell r="AY399">
            <v>2021</v>
          </cell>
          <cell r="AZ399" t="str">
            <v>34,999,133</v>
          </cell>
          <cell r="BA399">
            <v>0</v>
          </cell>
          <cell r="BB399" t="str">
            <v>No</v>
          </cell>
          <cell r="BD399" t="str">
            <v>Inversión</v>
          </cell>
          <cell r="BE399" t="str">
            <v>Distribuido</v>
          </cell>
        </row>
        <row r="400">
          <cell r="A400">
            <v>603</v>
          </cell>
          <cell r="B400">
            <v>2021</v>
          </cell>
          <cell r="C400" t="str">
            <v>https://community.secop.gov.co/Public/Tendering/OpportunityDetail/Index?noticeUID=CO1.NTC.1788253&amp;isFromPublicArea=True&amp;isModal=true&amp;asPopupView=true</v>
          </cell>
          <cell r="D400" t="str">
            <v>SECRETARÍA GENERAL DE LA ALCALDÍA MAYOR DE BOGOTÁ</v>
          </cell>
          <cell r="E400" t="str">
            <v>899,999,061</v>
          </cell>
          <cell r="F400" t="str">
            <v>Distrito Capital de Bogotá</v>
          </cell>
          <cell r="G400" t="str">
            <v>Bogotá</v>
          </cell>
          <cell r="H400" t="str">
            <v>Colombia, Bogotá, Bogotá</v>
          </cell>
          <cell r="I400" t="str">
            <v>Territorial</v>
          </cell>
          <cell r="J400" t="str">
            <v>Servicio Público</v>
          </cell>
          <cell r="K400" t="str">
            <v>Ejecutivo</v>
          </cell>
          <cell r="L400" t="str">
            <v>No Definido</v>
          </cell>
          <cell r="M400" t="str">
            <v>CO1.BDOS.1791883</v>
          </cell>
          <cell r="N400" t="str">
            <v>CO1.PCCNTR.2287351</v>
          </cell>
          <cell r="O400" t="str">
            <v>Modificado</v>
          </cell>
          <cell r="P400" t="str">
            <v>V1.80111500</v>
          </cell>
          <cell r="Q400" t="str">
            <v>Prestar los servicios de apoyo a la gestión en las actividades de mantenimiento y adecuación de la infraestructura de las Sedes de la Secretaría General</v>
          </cell>
          <cell r="R400" t="str">
            <v>Prestación de servicios</v>
          </cell>
          <cell r="S400" t="str">
            <v>Contratación directa</v>
          </cell>
          <cell r="T400" t="str">
            <v>ServiciosProfesionales</v>
          </cell>
          <cell r="U400">
            <v>2</v>
          </cell>
          <cell r="V400">
            <v>22</v>
          </cell>
          <cell r="W400">
            <v>2021</v>
          </cell>
          <cell r="Z400" t="str">
            <v>02/24/2021</v>
          </cell>
          <cell r="AA400" t="str">
            <v>12/30/2021</v>
          </cell>
          <cell r="AD400" t="str">
            <v>Como acordado previamente</v>
          </cell>
          <cell r="AE400" t="str">
            <v>Cédula de Ciudadanía</v>
          </cell>
          <cell r="AF400">
            <v>80167107</v>
          </cell>
          <cell r="AG400" t="str">
            <v>Nelson Eduardo Cifuentes Rodriguez</v>
          </cell>
          <cell r="AH400" t="str">
            <v>No</v>
          </cell>
          <cell r="AI400" t="str">
            <v>No</v>
          </cell>
          <cell r="AJ400" t="str">
            <v>No</v>
          </cell>
          <cell r="AK400" t="str">
            <v>No</v>
          </cell>
          <cell r="AL400" t="str">
            <v>No</v>
          </cell>
          <cell r="AM400" t="str">
            <v>No</v>
          </cell>
          <cell r="AN400" t="str">
            <v>No</v>
          </cell>
          <cell r="AO400" t="str">
            <v>40,576,784</v>
          </cell>
          <cell r="AP400">
            <v>0</v>
          </cell>
          <cell r="AQ400" t="str">
            <v>32,646,468</v>
          </cell>
          <cell r="AR400" t="str">
            <v>40,576,784</v>
          </cell>
          <cell r="AS400">
            <v>0</v>
          </cell>
          <cell r="AT400">
            <v>0</v>
          </cell>
          <cell r="AU400">
            <v>0</v>
          </cell>
          <cell r="AV400" t="str">
            <v>40,576,784</v>
          </cell>
          <cell r="AW400" t="str">
            <v>Válido</v>
          </cell>
          <cell r="AX400">
            <v>2020110010189</v>
          </cell>
          <cell r="AY400">
            <v>2021</v>
          </cell>
          <cell r="AZ400" t="str">
            <v>42,559,363</v>
          </cell>
          <cell r="BA400">
            <v>0</v>
          </cell>
          <cell r="BB400" t="str">
            <v>No</v>
          </cell>
          <cell r="BD400" t="str">
            <v>Inversión</v>
          </cell>
          <cell r="BE400" t="str">
            <v>Distribuido</v>
          </cell>
        </row>
        <row r="401">
          <cell r="A401">
            <v>364</v>
          </cell>
          <cell r="B401">
            <v>2021</v>
          </cell>
          <cell r="C401" t="str">
            <v>https://community.secop.gov.co/Public/Tendering/OpportunityDetail/Index?noticeUID=CO1.NTC.1713987&amp;isFromPublicArea=True&amp;isModal=true&amp;asPopupView=true</v>
          </cell>
          <cell r="D401" t="str">
            <v>SECRETARÍA GENERAL DE LA ALCALDÍA MAYOR DE BOGOTÁ</v>
          </cell>
          <cell r="E401" t="str">
            <v>899,999,061</v>
          </cell>
          <cell r="F401" t="str">
            <v>Distrito Capital de Bogotá</v>
          </cell>
          <cell r="G401" t="str">
            <v>Bogotá</v>
          </cell>
          <cell r="H401" t="str">
            <v>Colombia, Bogotá, Bogotá</v>
          </cell>
          <cell r="I401" t="str">
            <v>Territorial</v>
          </cell>
          <cell r="J401" t="str">
            <v>Servicio Público</v>
          </cell>
          <cell r="K401" t="str">
            <v>Ejecutivo</v>
          </cell>
          <cell r="L401" t="str">
            <v>No Definido</v>
          </cell>
          <cell r="M401" t="str">
            <v>CO1.BDOS.1718353</v>
          </cell>
          <cell r="N401" t="str">
            <v>CO1.PCCNTR.2193893</v>
          </cell>
          <cell r="O401" t="str">
            <v>Modificado</v>
          </cell>
          <cell r="P401" t="str">
            <v>V1.80111500</v>
          </cell>
          <cell r="Q401" t="str">
            <v>Prestar servicios profesionales a la Oficina Asesora de Planeación en la actualización y sostenimiento de las políticas de gestión y desempeño del Modelo Integrado de Planeación y Gestión y de los procesos del Sistema de Gestión de la Calidad que le sean asignados.</v>
          </cell>
          <cell r="R401" t="str">
            <v>Prestación de servicios</v>
          </cell>
          <cell r="S401" t="str">
            <v>Contratación directa</v>
          </cell>
          <cell r="T401" t="str">
            <v>ServiciosProfesionales</v>
          </cell>
          <cell r="U401">
            <v>1</v>
          </cell>
          <cell r="V401">
            <v>29</v>
          </cell>
          <cell r="W401">
            <v>2021</v>
          </cell>
          <cell r="Z401">
            <v>44198</v>
          </cell>
          <cell r="AA401">
            <v>44743</v>
          </cell>
          <cell r="AD401" t="str">
            <v>Como acordado previamente</v>
          </cell>
          <cell r="AE401" t="str">
            <v>Cédula de Ciudadanía</v>
          </cell>
          <cell r="AF401">
            <v>23782550</v>
          </cell>
          <cell r="AG401" t="str">
            <v>Yenny Milena Villamil Guerrero</v>
          </cell>
          <cell r="AH401" t="str">
            <v>No</v>
          </cell>
          <cell r="AI401" t="str">
            <v>No</v>
          </cell>
          <cell r="AJ401" t="str">
            <v>No</v>
          </cell>
          <cell r="AK401" t="str">
            <v>No</v>
          </cell>
          <cell r="AL401" t="str">
            <v>No</v>
          </cell>
          <cell r="AM401" t="str">
            <v>No</v>
          </cell>
          <cell r="AN401" t="str">
            <v>No</v>
          </cell>
          <cell r="AO401" t="str">
            <v>106,900,669</v>
          </cell>
          <cell r="AP401">
            <v>0</v>
          </cell>
          <cell r="AQ401" t="str">
            <v>85,647,420</v>
          </cell>
          <cell r="AR401" t="str">
            <v>40,286,009</v>
          </cell>
          <cell r="AS401" t="str">
            <v>66,614,660</v>
          </cell>
          <cell r="AT401">
            <v>0</v>
          </cell>
          <cell r="AU401">
            <v>0</v>
          </cell>
          <cell r="AV401" t="str">
            <v>106,900,669</v>
          </cell>
          <cell r="AW401" t="str">
            <v>Válido</v>
          </cell>
          <cell r="AX401">
            <v>2020110010189</v>
          </cell>
          <cell r="AY401">
            <v>2021</v>
          </cell>
          <cell r="AZ401" t="str">
            <v>111,658,859</v>
          </cell>
          <cell r="BA401">
            <v>0</v>
          </cell>
          <cell r="BB401" t="str">
            <v>No</v>
          </cell>
          <cell r="BD401" t="str">
            <v>Inversión</v>
          </cell>
          <cell r="BE401" t="str">
            <v>Distribuido</v>
          </cell>
        </row>
        <row r="402">
          <cell r="A402">
            <v>614</v>
          </cell>
          <cell r="B402">
            <v>2021</v>
          </cell>
          <cell r="C402" t="str">
            <v>https://community.secop.gov.co/Public/Tendering/OpportunityDetail/Index?noticeUID=CO1.NTC.1787835&amp;isFromPublicArea=True&amp;isModal=true&amp;asPopupView=true</v>
          </cell>
          <cell r="D402" t="str">
            <v>SECRETARÍA GENERAL DE LA ALCALDÍA MAYOR DE BOGOTÁ</v>
          </cell>
          <cell r="E402" t="str">
            <v>899,999,061</v>
          </cell>
          <cell r="F402" t="str">
            <v>Distrito Capital de Bogotá</v>
          </cell>
          <cell r="G402" t="str">
            <v>Bogotá</v>
          </cell>
          <cell r="H402" t="str">
            <v>Colombia, Bogotá, Bogotá</v>
          </cell>
          <cell r="I402" t="str">
            <v>Territorial</v>
          </cell>
          <cell r="J402" t="str">
            <v>Servicio Público</v>
          </cell>
          <cell r="K402" t="str">
            <v>Ejecutivo</v>
          </cell>
          <cell r="L402" t="str">
            <v>No Definido</v>
          </cell>
          <cell r="M402" t="str">
            <v>CO1.BDOS.1791945</v>
          </cell>
          <cell r="N402" t="str">
            <v>CO1.PCCNTR.2286973</v>
          </cell>
          <cell r="O402" t="str">
            <v>Modificado</v>
          </cell>
          <cell r="P402" t="str">
            <v>V1.80111500</v>
          </cell>
          <cell r="Q402" t="str">
            <v>Prestar servicios profesionales para gestionar la implementación de la estrategia territorial en los Centros de Atención y/o espacios territoriales designados a nivel local  con el fin de aportar en la garantía de derechos de la población víctima a través de la materialización de acciones en materia</v>
          </cell>
          <cell r="R402" t="str">
            <v>Prestación de servicios</v>
          </cell>
          <cell r="S402" t="str">
            <v>Contratación directa</v>
          </cell>
          <cell r="T402" t="str">
            <v>ServiciosProfesionales</v>
          </cell>
          <cell r="U402">
            <v>2</v>
          </cell>
          <cell r="V402">
            <v>23</v>
          </cell>
          <cell r="W402">
            <v>2021</v>
          </cell>
          <cell r="Z402" t="str">
            <v>02/24/2021</v>
          </cell>
          <cell r="AA402" t="str">
            <v>12/31/2021</v>
          </cell>
          <cell r="AD402" t="str">
            <v>Como acordado previamente</v>
          </cell>
          <cell r="AE402" t="str">
            <v>Cédula de Ciudadanía</v>
          </cell>
          <cell r="AF402">
            <v>70100980</v>
          </cell>
          <cell r="AG402" t="str">
            <v>ILDELFONSO HENAO SALAZAR</v>
          </cell>
          <cell r="AH402" t="str">
            <v>No</v>
          </cell>
          <cell r="AI402" t="str">
            <v>Si</v>
          </cell>
          <cell r="AJ402" t="str">
            <v>No</v>
          </cell>
          <cell r="AK402" t="str">
            <v>No</v>
          </cell>
          <cell r="AL402" t="str">
            <v>No</v>
          </cell>
          <cell r="AM402" t="str">
            <v>No</v>
          </cell>
          <cell r="AN402" t="str">
            <v>No</v>
          </cell>
          <cell r="AO402" t="str">
            <v>73,038,217</v>
          </cell>
          <cell r="AP402">
            <v>0</v>
          </cell>
          <cell r="AQ402" t="str">
            <v>58,763,647</v>
          </cell>
          <cell r="AR402" t="str">
            <v>73,038,217</v>
          </cell>
          <cell r="AS402">
            <v>0</v>
          </cell>
          <cell r="AT402">
            <v>0</v>
          </cell>
          <cell r="AU402">
            <v>0</v>
          </cell>
          <cell r="AV402" t="str">
            <v>73,038,217</v>
          </cell>
          <cell r="AW402" t="str">
            <v>Válido</v>
          </cell>
          <cell r="AX402">
            <v>2020110010188</v>
          </cell>
          <cell r="AY402">
            <v>2021</v>
          </cell>
          <cell r="AZ402" t="str">
            <v>73,038,367</v>
          </cell>
          <cell r="BA402">
            <v>0</v>
          </cell>
          <cell r="BB402" t="str">
            <v>No</v>
          </cell>
          <cell r="BD402" t="str">
            <v>Inversión</v>
          </cell>
          <cell r="BE402" t="str">
            <v>Distribuido</v>
          </cell>
        </row>
        <row r="403">
          <cell r="A403">
            <v>781</v>
          </cell>
          <cell r="B403">
            <v>2021</v>
          </cell>
          <cell r="C403" t="str">
            <v>https://community.secop.gov.co/Public/Tendering/OpportunityDetail/Index?noticeUID=CO1.NTC.1971435&amp;isFromPublicArea=True&amp;isModal=true&amp;asPopupView=true</v>
          </cell>
          <cell r="D403" t="str">
            <v>SECRETARÍA GENERAL DE LA ALCALDÍA MAYOR DE BOGOTÁ</v>
          </cell>
          <cell r="E403" t="str">
            <v>899,999,061</v>
          </cell>
          <cell r="F403" t="str">
            <v>Distrito Capital de Bogotá</v>
          </cell>
          <cell r="G403" t="str">
            <v>Bogotá</v>
          </cell>
          <cell r="H403" t="str">
            <v>Colombia, Bogotá, Bogotá</v>
          </cell>
          <cell r="I403" t="str">
            <v>Territorial</v>
          </cell>
          <cell r="J403" t="str">
            <v>Servicio Público</v>
          </cell>
          <cell r="K403" t="str">
            <v>Ejecutivo</v>
          </cell>
          <cell r="L403" t="str">
            <v>No Definido</v>
          </cell>
          <cell r="M403" t="str">
            <v>CO1.BDOS.1972412</v>
          </cell>
          <cell r="N403" t="str">
            <v>CO1.PCCNTR.2508851</v>
          </cell>
          <cell r="O403" t="str">
            <v>Modificado</v>
          </cell>
          <cell r="P403" t="str">
            <v>V1.80111500</v>
          </cell>
          <cell r="Q403" t="str">
            <v>Prestar Servicios profesionales para apoyar a la Alta Consejería Distrital de TIC en el desarrollo de los proyectos de innovación en el marco de las agendas de transformación digital.</v>
          </cell>
          <cell r="R403" t="str">
            <v>Prestación de servicios</v>
          </cell>
          <cell r="S403" t="str">
            <v>Contratación directa</v>
          </cell>
          <cell r="T403" t="str">
            <v>ServiciosProfesionales</v>
          </cell>
          <cell r="U403">
            <v>5</v>
          </cell>
          <cell r="V403">
            <v>12</v>
          </cell>
          <cell r="W403">
            <v>2021</v>
          </cell>
          <cell r="Z403" t="str">
            <v>05/14/2021</v>
          </cell>
          <cell r="AA403">
            <v>44327</v>
          </cell>
          <cell r="AD403" t="str">
            <v>Como acordado previamente</v>
          </cell>
          <cell r="AE403" t="str">
            <v>Cédula de Ciudadanía</v>
          </cell>
          <cell r="AF403">
            <v>1020725053</v>
          </cell>
          <cell r="AG403" t="str">
            <v>Angela María Reyes Rangel</v>
          </cell>
          <cell r="AH403" t="str">
            <v>No</v>
          </cell>
          <cell r="AI403" t="str">
            <v>No</v>
          </cell>
          <cell r="AJ403" t="str">
            <v>No</v>
          </cell>
          <cell r="AK403" t="str">
            <v>No</v>
          </cell>
          <cell r="AL403" t="str">
            <v>No</v>
          </cell>
          <cell r="AM403" t="str">
            <v>No</v>
          </cell>
          <cell r="AN403" t="str">
            <v>No</v>
          </cell>
          <cell r="AO403" t="str">
            <v>66,588,223</v>
          </cell>
          <cell r="AP403">
            <v>0</v>
          </cell>
          <cell r="AQ403" t="str">
            <v>48,559,971</v>
          </cell>
          <cell r="AR403" t="str">
            <v>66,588,223</v>
          </cell>
          <cell r="AS403">
            <v>0</v>
          </cell>
          <cell r="AT403">
            <v>0</v>
          </cell>
          <cell r="AU403">
            <v>0</v>
          </cell>
          <cell r="AV403" t="str">
            <v>66,588,223</v>
          </cell>
          <cell r="AW403" t="str">
            <v>Válido</v>
          </cell>
          <cell r="AX403">
            <v>2020110010185</v>
          </cell>
          <cell r="AY403">
            <v>2021</v>
          </cell>
          <cell r="AZ403" t="str">
            <v>78,510,132</v>
          </cell>
          <cell r="BA403">
            <v>0</v>
          </cell>
          <cell r="BB403" t="str">
            <v>No</v>
          </cell>
          <cell r="BD403" t="str">
            <v>Inversión</v>
          </cell>
          <cell r="BE403" t="str">
            <v>Distribuido</v>
          </cell>
        </row>
        <row r="404">
          <cell r="A404">
            <v>347</v>
          </cell>
          <cell r="B404">
            <v>2021</v>
          </cell>
          <cell r="C404" t="str">
            <v>https://community.secop.gov.co/Public/Tendering/OpportunityDetail/Index?noticeUID=CO1.NTC.1712581&amp;isFromPublicArea=True&amp;isModal=true&amp;asPopupView=true</v>
          </cell>
          <cell r="D404" t="str">
            <v>SECRETARÍA GENERAL DE LA ALCALDÍA MAYOR DE BOGOTÁ</v>
          </cell>
          <cell r="E404" t="str">
            <v>899,999,061</v>
          </cell>
          <cell r="F404" t="str">
            <v>Distrito Capital de Bogotá</v>
          </cell>
          <cell r="G404" t="str">
            <v>Bogotá</v>
          </cell>
          <cell r="H404" t="str">
            <v>Colombia, Bogotá, Bogotá</v>
          </cell>
          <cell r="I404" t="str">
            <v>Territorial</v>
          </cell>
          <cell r="J404" t="str">
            <v>Servicio Público</v>
          </cell>
          <cell r="K404" t="str">
            <v>Ejecutivo</v>
          </cell>
          <cell r="L404" t="str">
            <v>No Definido</v>
          </cell>
          <cell r="M404" t="str">
            <v>CO1.BDOS.1716744</v>
          </cell>
          <cell r="N404" t="str">
            <v>CO1.PCCNTR.2191955</v>
          </cell>
          <cell r="O404" t="str">
            <v>Modificado</v>
          </cell>
          <cell r="P404" t="str">
            <v>V1.80111500</v>
          </cell>
          <cell r="Q404" t="str">
            <v>Prestar servicios profesionales jurídicos para adelantar las etapas precontractual  contractual y postcontractual de los procesos de contratación que adelante la Secretaría General para el soporte de su actividad misional.</v>
          </cell>
          <cell r="R404" t="str">
            <v>Prestación de servicios</v>
          </cell>
          <cell r="S404" t="str">
            <v>Contratación directa</v>
          </cell>
          <cell r="T404" t="str">
            <v>ServiciosProfesionales</v>
          </cell>
          <cell r="U404">
            <v>1</v>
          </cell>
          <cell r="V404">
            <v>29</v>
          </cell>
          <cell r="W404">
            <v>2021</v>
          </cell>
          <cell r="Z404">
            <v>44198</v>
          </cell>
          <cell r="AA404" t="str">
            <v>01/14/2022</v>
          </cell>
          <cell r="AD404" t="str">
            <v>Como acordado previamente</v>
          </cell>
          <cell r="AE404" t="str">
            <v>Cédula de Ciudadanía</v>
          </cell>
          <cell r="AF404">
            <v>52265112</v>
          </cell>
          <cell r="AG404" t="str">
            <v>DIANA MARCELA CEPEDA GONZALEZ</v>
          </cell>
          <cell r="AH404" t="str">
            <v>No</v>
          </cell>
          <cell r="AI404" t="str">
            <v>No</v>
          </cell>
          <cell r="AJ404" t="str">
            <v>No</v>
          </cell>
          <cell r="AK404" t="str">
            <v>No</v>
          </cell>
          <cell r="AL404" t="str">
            <v>No</v>
          </cell>
          <cell r="AM404" t="str">
            <v>No</v>
          </cell>
          <cell r="AN404" t="str">
            <v>No</v>
          </cell>
          <cell r="AO404" t="str">
            <v>127,308,025</v>
          </cell>
          <cell r="AP404">
            <v>0</v>
          </cell>
          <cell r="AQ404" t="str">
            <v>99,921,996</v>
          </cell>
          <cell r="AR404" t="str">
            <v>127,308,025</v>
          </cell>
          <cell r="AS404">
            <v>0</v>
          </cell>
          <cell r="AT404">
            <v>0</v>
          </cell>
          <cell r="AU404">
            <v>0</v>
          </cell>
          <cell r="AV404" t="str">
            <v>127,308,025</v>
          </cell>
          <cell r="AW404" t="str">
            <v>Válido</v>
          </cell>
          <cell r="AX404">
            <v>2020110010189</v>
          </cell>
          <cell r="AY404">
            <v>2021</v>
          </cell>
          <cell r="AZ404" t="str">
            <v>127,308,137</v>
          </cell>
          <cell r="BA404">
            <v>0</v>
          </cell>
          <cell r="BB404" t="str">
            <v>No</v>
          </cell>
          <cell r="BD404" t="str">
            <v>Inversión</v>
          </cell>
          <cell r="BE404" t="str">
            <v>Distribuido</v>
          </cell>
        </row>
        <row r="405">
          <cell r="A405">
            <v>75</v>
          </cell>
          <cell r="B405">
            <v>2021</v>
          </cell>
          <cell r="C405" t="str">
            <v>https://community.secop.gov.co/Public/Tendering/OpportunityDetail/Index?noticeUID=CO1.NTC.1666809&amp;isFromPublicArea=True&amp;isModal=true&amp;asPopupView=true</v>
          </cell>
          <cell r="D405" t="str">
            <v>SECRETARÍA GENERAL DE LA ALCALDÍA MAYOR DE BOGOTÁ</v>
          </cell>
          <cell r="E405" t="str">
            <v>899,999,061</v>
          </cell>
          <cell r="F405" t="str">
            <v>Distrito Capital de Bogotá</v>
          </cell>
          <cell r="G405" t="str">
            <v>Bogotá</v>
          </cell>
          <cell r="H405" t="str">
            <v>Colombia, Bogotá, Bogotá</v>
          </cell>
          <cell r="I405" t="str">
            <v>Territorial</v>
          </cell>
          <cell r="J405" t="str">
            <v>Servicio Público</v>
          </cell>
          <cell r="K405" t="str">
            <v>Ejecutivo</v>
          </cell>
          <cell r="L405" t="str">
            <v>No Definido</v>
          </cell>
          <cell r="M405" t="str">
            <v>CO1.BDOS.1670156</v>
          </cell>
          <cell r="N405" t="str">
            <v>CO1.PCCNTR.2139904</v>
          </cell>
          <cell r="O405" t="str">
            <v>En ejecución</v>
          </cell>
          <cell r="P405" t="str">
            <v>V1.80111500</v>
          </cell>
          <cell r="Q405" t="str">
            <v>Prestar Servicios profesionales para instalación  soporte  mantenimiento  administración y monitoreo de plataformas abiertas de la Secretaría General en ambientes de pruebas  producción y contingencia de TI.</v>
          </cell>
          <cell r="R405" t="str">
            <v>Prestación de servicios</v>
          </cell>
          <cell r="S405" t="str">
            <v>Contratación directa</v>
          </cell>
          <cell r="T405" t="str">
            <v>ServiciosProfesionales</v>
          </cell>
          <cell r="U405">
            <v>1</v>
          </cell>
          <cell r="V405">
            <v>18</v>
          </cell>
          <cell r="W405">
            <v>2021</v>
          </cell>
          <cell r="Z405" t="str">
            <v>01/19/2021</v>
          </cell>
          <cell r="AA405" t="str">
            <v>12/18/2021</v>
          </cell>
          <cell r="AD405" t="str">
            <v>Como acordado previamente</v>
          </cell>
          <cell r="AE405" t="str">
            <v>Cédula de Ciudadanía</v>
          </cell>
          <cell r="AF405">
            <v>94460645</v>
          </cell>
          <cell r="AG405" t="str">
            <v>Dario Orlando Becerra Erazo</v>
          </cell>
          <cell r="AH405" t="str">
            <v>No</v>
          </cell>
          <cell r="AI405" t="str">
            <v>No</v>
          </cell>
          <cell r="AJ405" t="str">
            <v>No</v>
          </cell>
          <cell r="AK405" t="str">
            <v>No</v>
          </cell>
          <cell r="AL405" t="str">
            <v>No</v>
          </cell>
          <cell r="AM405" t="str">
            <v>No</v>
          </cell>
          <cell r="AN405" t="str">
            <v>No</v>
          </cell>
          <cell r="AO405" t="str">
            <v>134,950,200</v>
          </cell>
          <cell r="AP405">
            <v>0</v>
          </cell>
          <cell r="AQ405" t="str">
            <v>115,321,080</v>
          </cell>
          <cell r="AR405" t="str">
            <v>134,950,200</v>
          </cell>
          <cell r="AS405">
            <v>0</v>
          </cell>
          <cell r="AT405">
            <v>0</v>
          </cell>
          <cell r="AU405">
            <v>0</v>
          </cell>
          <cell r="AV405" t="str">
            <v>134,950,200</v>
          </cell>
          <cell r="AW405" t="str">
            <v>Válido</v>
          </cell>
          <cell r="AX405">
            <v>2020110010185</v>
          </cell>
          <cell r="AY405">
            <v>2021</v>
          </cell>
          <cell r="AZ405" t="str">
            <v>134,950,204</v>
          </cell>
          <cell r="BA405">
            <v>0</v>
          </cell>
          <cell r="BB405" t="str">
            <v>No</v>
          </cell>
          <cell r="BD405" t="str">
            <v>Inversión</v>
          </cell>
          <cell r="BE405" t="str">
            <v>Distribuido</v>
          </cell>
        </row>
        <row r="406">
          <cell r="A406">
            <v>653</v>
          </cell>
          <cell r="B406">
            <v>2021</v>
          </cell>
          <cell r="C406" t="str">
            <v>https://community.secop.gov.co/Public/Tendering/OpportunityDetail/Index?noticeUID=CO1.NTC.1803439&amp;isFromPublicArea=True&amp;isModal=true&amp;asPopupView=true</v>
          </cell>
          <cell r="D406" t="str">
            <v>SECRETARÍA GENERAL DE LA ALCALDÍA MAYOR DE BOGOTÁ</v>
          </cell>
          <cell r="E406" t="str">
            <v>899,999,061</v>
          </cell>
          <cell r="F406" t="str">
            <v>Distrito Capital de Bogotá</v>
          </cell>
          <cell r="G406" t="str">
            <v>Bogotá</v>
          </cell>
          <cell r="H406" t="str">
            <v>Colombia, Bogotá, Bogotá</v>
          </cell>
          <cell r="I406" t="str">
            <v>Territorial</v>
          </cell>
          <cell r="J406" t="str">
            <v>Servicio Público</v>
          </cell>
          <cell r="K406" t="str">
            <v>Ejecutivo</v>
          </cell>
          <cell r="L406" t="str">
            <v>No Definido</v>
          </cell>
          <cell r="M406" t="str">
            <v>CO1.BDOS.1807820</v>
          </cell>
          <cell r="N406" t="str">
            <v>CO1.PCCNTR.2303898</v>
          </cell>
          <cell r="O406" t="str">
            <v>En ejecución</v>
          </cell>
          <cell r="P406" t="str">
            <v>V1.80111500</v>
          </cell>
          <cell r="Q406" t="str">
            <v>Prestar servicios profesionales para apoyar administrativa y técnicamente las gestiones relacionadas con la estrategia de incidencia en instancias territoriales y los consejos locales de justicia transicional de victimas del conflicto armado en el Distrito Capital.</v>
          </cell>
          <cell r="R406" t="str">
            <v>Prestación de servicios</v>
          </cell>
          <cell r="S406" t="str">
            <v>Contratación directa</v>
          </cell>
          <cell r="T406" t="str">
            <v>ServiciosProfesionales</v>
          </cell>
          <cell r="U406">
            <v>2</v>
          </cell>
          <cell r="V406">
            <v>26</v>
          </cell>
          <cell r="W406">
            <v>2021</v>
          </cell>
          <cell r="Z406">
            <v>44199</v>
          </cell>
          <cell r="AA406" t="str">
            <v>07/31/2021</v>
          </cell>
          <cell r="AD406" t="str">
            <v>Como acordado previamente</v>
          </cell>
          <cell r="AE406" t="str">
            <v>Cédula de Ciudadanía</v>
          </cell>
          <cell r="AF406">
            <v>52550920</v>
          </cell>
          <cell r="AG406" t="str">
            <v>CARMEN ROSA ROMERO AMAYA</v>
          </cell>
          <cell r="AH406" t="str">
            <v>No</v>
          </cell>
          <cell r="AI406" t="str">
            <v>No</v>
          </cell>
          <cell r="AJ406" t="str">
            <v>No</v>
          </cell>
          <cell r="AK406" t="str">
            <v>No</v>
          </cell>
          <cell r="AL406" t="str">
            <v>No</v>
          </cell>
          <cell r="AM406" t="str">
            <v>No</v>
          </cell>
          <cell r="AN406" t="str">
            <v>No</v>
          </cell>
          <cell r="AO406" t="str">
            <v>23,790,950</v>
          </cell>
          <cell r="AP406">
            <v>0</v>
          </cell>
          <cell r="AQ406" t="str">
            <v>23,790,950</v>
          </cell>
          <cell r="AR406" t="str">
            <v>23,790,950</v>
          </cell>
          <cell r="AS406">
            <v>0</v>
          </cell>
          <cell r="AT406">
            <v>0</v>
          </cell>
          <cell r="AU406">
            <v>0</v>
          </cell>
          <cell r="AV406" t="str">
            <v>23,790,950</v>
          </cell>
          <cell r="AW406" t="str">
            <v>Válido</v>
          </cell>
          <cell r="AX406">
            <v>2020110010188</v>
          </cell>
          <cell r="AY406">
            <v>2021</v>
          </cell>
          <cell r="AZ406" t="str">
            <v>47,582,000</v>
          </cell>
          <cell r="BA406">
            <v>0</v>
          </cell>
          <cell r="BB406" t="str">
            <v>No</v>
          </cell>
          <cell r="BD406" t="str">
            <v>Inversión</v>
          </cell>
          <cell r="BE406" t="str">
            <v>Distribuido</v>
          </cell>
        </row>
        <row r="407">
          <cell r="A407">
            <v>238</v>
          </cell>
          <cell r="B407">
            <v>2021</v>
          </cell>
          <cell r="C407" t="str">
            <v>https://community.secop.gov.co/Public/Tendering/OpportunityDetail/Index?noticeUID=CO1.NTC.1692287&amp;isFromPublicArea=True&amp;isModal=true&amp;asPopupView=true</v>
          </cell>
          <cell r="D407" t="str">
            <v>SECRETARÍA GENERAL DE LA ALCALDÍA MAYOR DE BOGOTÁ</v>
          </cell>
          <cell r="E407" t="str">
            <v>899,999,061</v>
          </cell>
          <cell r="F407" t="str">
            <v>Distrito Capital de Bogotá</v>
          </cell>
          <cell r="G407" t="str">
            <v>Bogotá</v>
          </cell>
          <cell r="H407" t="str">
            <v>Colombia, Bogotá, Bogotá</v>
          </cell>
          <cell r="I407" t="str">
            <v>Territorial</v>
          </cell>
          <cell r="J407" t="str">
            <v>Servicio Público</v>
          </cell>
          <cell r="K407" t="str">
            <v>Ejecutivo</v>
          </cell>
          <cell r="L407" t="str">
            <v>No Definido</v>
          </cell>
          <cell r="M407" t="str">
            <v>CO1.BDOS.1696419</v>
          </cell>
          <cell r="N407" t="str">
            <v>CO1.PCCNTR.2171493</v>
          </cell>
          <cell r="O407" t="str">
            <v>Modificado</v>
          </cell>
          <cell r="P407" t="str">
            <v>V1.80111500</v>
          </cell>
          <cell r="Q407" t="str">
            <v>Prestar servicios profesionales a la Oficina Asesora de Planeación para apoyar la elaboración e implementación de acciones interinstitucionales de activación ciudadana en los pilares del modelo de Gobierno Abierto de Bogotá  asociados a temáticas espaciales  territoriales y económicas  que se derive</v>
          </cell>
          <cell r="R407" t="str">
            <v>Prestación de servicios</v>
          </cell>
          <cell r="S407" t="str">
            <v>Contratación directa</v>
          </cell>
          <cell r="T407" t="str">
            <v>ServiciosProfesionales</v>
          </cell>
          <cell r="U407">
            <v>1</v>
          </cell>
          <cell r="V407">
            <v>25</v>
          </cell>
          <cell r="W407">
            <v>2021</v>
          </cell>
          <cell r="Z407" t="str">
            <v>01/26/2021</v>
          </cell>
          <cell r="AA407" t="str">
            <v>12/24/2021</v>
          </cell>
          <cell r="AD407" t="str">
            <v>Como acordado previamente</v>
          </cell>
          <cell r="AE407" t="str">
            <v>Cédula de Ciudadanía</v>
          </cell>
          <cell r="AF407">
            <v>80859384</v>
          </cell>
          <cell r="AG407" t="str">
            <v>WADY MILLETT PARDO RUSSI</v>
          </cell>
          <cell r="AH407" t="str">
            <v>No</v>
          </cell>
          <cell r="AI407" t="str">
            <v>No</v>
          </cell>
          <cell r="AJ407" t="str">
            <v>No</v>
          </cell>
          <cell r="AK407" t="str">
            <v>No</v>
          </cell>
          <cell r="AL407" t="str">
            <v>No</v>
          </cell>
          <cell r="AM407" t="str">
            <v>No</v>
          </cell>
          <cell r="AN407" t="str">
            <v>No</v>
          </cell>
          <cell r="AO407" t="str">
            <v>123,348,143</v>
          </cell>
          <cell r="AP407">
            <v>0</v>
          </cell>
          <cell r="AQ407" t="str">
            <v>102,964,057</v>
          </cell>
          <cell r="AR407" t="str">
            <v>77,006,546</v>
          </cell>
          <cell r="AS407" t="str">
            <v>46,341,597</v>
          </cell>
          <cell r="AT407">
            <v>0</v>
          </cell>
          <cell r="AU407">
            <v>0</v>
          </cell>
          <cell r="AV407" t="str">
            <v>123,348,143</v>
          </cell>
          <cell r="AW407" t="str">
            <v>Válido</v>
          </cell>
          <cell r="AX407">
            <v>2020110010187</v>
          </cell>
          <cell r="AY407">
            <v>2021</v>
          </cell>
          <cell r="AZ407" t="str">
            <v>123,554,333</v>
          </cell>
          <cell r="BA407">
            <v>0</v>
          </cell>
          <cell r="BB407" t="str">
            <v>No</v>
          </cell>
          <cell r="BD407" t="str">
            <v>Inversión</v>
          </cell>
          <cell r="BE407" t="str">
            <v>Distribuido</v>
          </cell>
        </row>
        <row r="408">
          <cell r="A408">
            <v>579</v>
          </cell>
          <cell r="B408">
            <v>2021</v>
          </cell>
          <cell r="C408" t="str">
            <v>https://community.secop.gov.co/Public/Tendering/OpportunityDetail/Index?noticeUID=CO1.NTC.1775610&amp;isFromPublicArea=True&amp;isModal=true&amp;asPopupView=true</v>
          </cell>
          <cell r="D408" t="str">
            <v>SECRETARÍA GENERAL DE LA ALCALDÍA MAYOR DE BOGOTÁ</v>
          </cell>
          <cell r="E408" t="str">
            <v>899,999,061</v>
          </cell>
          <cell r="F408" t="str">
            <v>Distrito Capital de Bogotá</v>
          </cell>
          <cell r="G408" t="str">
            <v>Bogotá</v>
          </cell>
          <cell r="H408" t="str">
            <v>Colombia, Bogotá, Bogotá</v>
          </cell>
          <cell r="I408" t="str">
            <v>Territorial</v>
          </cell>
          <cell r="J408" t="str">
            <v>Servicio Público</v>
          </cell>
          <cell r="K408" t="str">
            <v>Ejecutivo</v>
          </cell>
          <cell r="L408" t="str">
            <v>No Definido</v>
          </cell>
          <cell r="M408" t="str">
            <v>CO1.BDOS.1778538</v>
          </cell>
          <cell r="N408" t="str">
            <v>CO1.PCCNTR.2274202</v>
          </cell>
          <cell r="O408" t="str">
            <v>Suspendido</v>
          </cell>
          <cell r="P408" t="str">
            <v>V1.80111500</v>
          </cell>
          <cell r="Q408" t="str">
            <v>Prestar los servicios profesionales para la planeación  ejecución  evaluación  control y seguimiento de la Gestión Ambiental de la Secretaría General de la Alcaldía Mayor de Bogotá D.C</v>
          </cell>
          <cell r="R408" t="str">
            <v>Prestación de servicios</v>
          </cell>
          <cell r="S408" t="str">
            <v>Contratación directa</v>
          </cell>
          <cell r="T408" t="str">
            <v>ServiciosProfesionales</v>
          </cell>
          <cell r="U408">
            <v>2</v>
          </cell>
          <cell r="V408">
            <v>17</v>
          </cell>
          <cell r="W408">
            <v>2021</v>
          </cell>
          <cell r="Z408" t="str">
            <v>02/19/2021</v>
          </cell>
          <cell r="AA408" t="str">
            <v>12/18/2021</v>
          </cell>
          <cell r="AD408" t="str">
            <v>Como acordado previamente</v>
          </cell>
          <cell r="AE408" t="str">
            <v>Cédula de Ciudadanía</v>
          </cell>
          <cell r="AF408">
            <v>52305261</v>
          </cell>
          <cell r="AG408" t="str">
            <v>CLAUDIA JANNETH JARAMILLO GOMEZ</v>
          </cell>
          <cell r="AH408" t="str">
            <v>No</v>
          </cell>
          <cell r="AI408" t="str">
            <v>No</v>
          </cell>
          <cell r="AJ408" t="str">
            <v>No</v>
          </cell>
          <cell r="AK408" t="str">
            <v>No</v>
          </cell>
          <cell r="AL408" t="str">
            <v>No</v>
          </cell>
          <cell r="AM408" t="str">
            <v>No</v>
          </cell>
          <cell r="AN408" t="str">
            <v>No</v>
          </cell>
          <cell r="AO408" t="str">
            <v>95,163,800</v>
          </cell>
          <cell r="AP408">
            <v>0</v>
          </cell>
          <cell r="AQ408" t="str">
            <v>79,937,592</v>
          </cell>
          <cell r="AR408" t="str">
            <v>95,163,800</v>
          </cell>
          <cell r="AS408">
            <v>0</v>
          </cell>
          <cell r="AT408">
            <v>0</v>
          </cell>
          <cell r="AU408">
            <v>0</v>
          </cell>
          <cell r="AV408" t="str">
            <v>95,163,800</v>
          </cell>
          <cell r="AW408" t="str">
            <v>Válido</v>
          </cell>
          <cell r="AX408">
            <v>2020110010189</v>
          </cell>
          <cell r="AY408">
            <v>2021</v>
          </cell>
          <cell r="AZ408" t="str">
            <v>95,163,800</v>
          </cell>
          <cell r="BA408">
            <v>0</v>
          </cell>
          <cell r="BB408" t="str">
            <v>No</v>
          </cell>
          <cell r="BD408" t="str">
            <v>Inversión</v>
          </cell>
          <cell r="BE408" t="str">
            <v>Distribuido</v>
          </cell>
        </row>
        <row r="409">
          <cell r="A409">
            <v>886</v>
          </cell>
          <cell r="B409">
            <v>2021</v>
          </cell>
          <cell r="C409" t="str">
            <v>https://community.secop.gov.co/Public/Tendering/OpportunityDetail/Index?noticeUID=CO1.NTC.2120776&amp;isFromPublicArea=True&amp;isModal=true&amp;asPopupView=true</v>
          </cell>
          <cell r="D409" t="str">
            <v>SECRETARÍA GENERAL DE LA ALCALDÍA MAYOR DE BOGOTÁ</v>
          </cell>
          <cell r="E409" t="str">
            <v>899,999,061</v>
          </cell>
          <cell r="F409" t="str">
            <v>Distrito Capital de Bogotá</v>
          </cell>
          <cell r="G409" t="str">
            <v>Bogotá</v>
          </cell>
          <cell r="H409" t="str">
            <v>Colombia, Bogotá, Bogotá</v>
          </cell>
          <cell r="I409" t="str">
            <v>Territorial</v>
          </cell>
          <cell r="J409" t="str">
            <v>Servicio Público</v>
          </cell>
          <cell r="K409" t="str">
            <v>Ejecutivo</v>
          </cell>
          <cell r="L409" t="str">
            <v>No Definido</v>
          </cell>
          <cell r="M409" t="str">
            <v>CO1.BDOS.2119479</v>
          </cell>
          <cell r="N409" t="str">
            <v>CO1.PCCNTR.2699249</v>
          </cell>
          <cell r="O409" t="str">
            <v>En ejecución</v>
          </cell>
          <cell r="P409" t="str">
            <v>V1.80111500</v>
          </cell>
          <cell r="Q409" t="str">
            <v>Prestar servicios de apoyo Técnico en las actividades del procedimiento de gestión documental en el archivo de gestión de la Dirección de Talento Humano de la Secretaría General de la Alcaldía Mayor de Bogotá D.C.</v>
          </cell>
          <cell r="R409" t="str">
            <v>Prestación de servicios</v>
          </cell>
          <cell r="S409" t="str">
            <v>Contratación directa</v>
          </cell>
          <cell r="T409" t="str">
            <v>ServiciosProfesionales</v>
          </cell>
          <cell r="U409">
            <v>7</v>
          </cell>
          <cell r="V409">
            <v>23</v>
          </cell>
          <cell r="W409">
            <v>2021</v>
          </cell>
          <cell r="Z409" t="str">
            <v>07/24/2021</v>
          </cell>
          <cell r="AA409" t="str">
            <v>12/30/2021</v>
          </cell>
          <cell r="AD409" t="str">
            <v>Como acordado previamente</v>
          </cell>
          <cell r="AE409" t="str">
            <v>Cédula de Ciudadanía</v>
          </cell>
          <cell r="AF409">
            <v>1012364807</v>
          </cell>
          <cell r="AG409" t="str">
            <v>JAVIER ALEXANDER ROJAS HUERFANO</v>
          </cell>
          <cell r="AH409" t="str">
            <v>No</v>
          </cell>
          <cell r="AI409" t="str">
            <v>No</v>
          </cell>
          <cell r="AJ409" t="str">
            <v>No</v>
          </cell>
          <cell r="AK409" t="str">
            <v>No</v>
          </cell>
          <cell r="AL409" t="str">
            <v>No</v>
          </cell>
          <cell r="AM409" t="str">
            <v>No</v>
          </cell>
          <cell r="AN409" t="str">
            <v>No</v>
          </cell>
          <cell r="AO409" t="str">
            <v>29,051,395</v>
          </cell>
          <cell r="AP409">
            <v>0</v>
          </cell>
          <cell r="AQ409" t="str">
            <v>17,948,951</v>
          </cell>
          <cell r="AR409" t="str">
            <v>29,051,395</v>
          </cell>
          <cell r="AS409">
            <v>0</v>
          </cell>
          <cell r="AT409">
            <v>0</v>
          </cell>
          <cell r="AU409">
            <v>0</v>
          </cell>
          <cell r="AV409" t="str">
            <v>29,051,395</v>
          </cell>
          <cell r="AW409" t="str">
            <v>Válido</v>
          </cell>
          <cell r="AX409" t="str">
            <v>No Definido</v>
          </cell>
          <cell r="AY409">
            <v>2019</v>
          </cell>
          <cell r="AZ409" t="str">
            <v>29,051,395</v>
          </cell>
          <cell r="BA409">
            <v>0</v>
          </cell>
          <cell r="BB409" t="str">
            <v>No</v>
          </cell>
          <cell r="BD409" t="str">
            <v>Funcionamiento</v>
          </cell>
          <cell r="BE409" t="str">
            <v>Distribuido</v>
          </cell>
        </row>
        <row r="410">
          <cell r="A410">
            <v>880</v>
          </cell>
          <cell r="B410">
            <v>2021</v>
          </cell>
          <cell r="C410" t="str">
            <v>https://community.secop.gov.co/Public/Tendering/OpportunityDetail/Index?noticeUID=CO1.NTC.2084238&amp;isFromPublicArea=True&amp;isModal=true&amp;asPopupView=true</v>
          </cell>
          <cell r="D410" t="str">
            <v>SECRETARÍA GENERAL DE LA ALCALDÍA MAYOR DE BOGOTÁ</v>
          </cell>
          <cell r="E410" t="str">
            <v>899,999,061</v>
          </cell>
          <cell r="F410" t="str">
            <v>Distrito Capital de Bogotá</v>
          </cell>
          <cell r="G410" t="str">
            <v>Bogotá</v>
          </cell>
          <cell r="H410" t="str">
            <v>Colombia, Bogotá, Bogotá</v>
          </cell>
          <cell r="I410" t="str">
            <v>Territorial</v>
          </cell>
          <cell r="J410" t="str">
            <v>Servicio Público</v>
          </cell>
          <cell r="K410" t="str">
            <v>Ejecutivo</v>
          </cell>
          <cell r="L410" t="str">
            <v>No Definido</v>
          </cell>
          <cell r="M410" t="str">
            <v>CO1.BDOS.2081784</v>
          </cell>
          <cell r="N410" t="str">
            <v>CO1.PCCNTR.2690353</v>
          </cell>
          <cell r="O410" t="str">
            <v>En ejecución</v>
          </cell>
          <cell r="P410" t="str">
            <v>V1.42143606</v>
          </cell>
          <cell r="Q410" t="str">
            <v>Adquisición de elementos en materia de seguridad y salud en el trabajo.</v>
          </cell>
          <cell r="R410" t="str">
            <v>Compraventa</v>
          </cell>
          <cell r="S410" t="str">
            <v>Mínima cuantía</v>
          </cell>
          <cell r="T410" t="str">
            <v>Presupuesto inferior al 10% de la menor cuantía</v>
          </cell>
          <cell r="U410">
            <v>7</v>
          </cell>
          <cell r="V410">
            <v>22</v>
          </cell>
          <cell r="W410">
            <v>2021</v>
          </cell>
          <cell r="Z410" t="str">
            <v>07/26/2021</v>
          </cell>
          <cell r="AA410" t="str">
            <v>08/25/2021</v>
          </cell>
          <cell r="AD410" t="str">
            <v>A convenir</v>
          </cell>
          <cell r="AE410" t="str">
            <v>NIT</v>
          </cell>
          <cell r="AF410">
            <v>901245679</v>
          </cell>
          <cell r="AG410" t="str">
            <v>SEGURIDAD Y SALUD OCUPACIONAL SYSO IPS SAS</v>
          </cell>
          <cell r="AH410" t="str">
            <v>No</v>
          </cell>
          <cell r="AI410" t="str">
            <v>No</v>
          </cell>
          <cell r="AJ410" t="str">
            <v>No</v>
          </cell>
          <cell r="AK410" t="str">
            <v>Si</v>
          </cell>
          <cell r="AL410" t="str">
            <v>Si</v>
          </cell>
          <cell r="AM410" t="str">
            <v>No</v>
          </cell>
          <cell r="AN410" t="str">
            <v>No</v>
          </cell>
          <cell r="AO410" t="str">
            <v>23,334,530</v>
          </cell>
          <cell r="AP410">
            <v>0</v>
          </cell>
          <cell r="AQ410">
            <v>0</v>
          </cell>
          <cell r="AR410" t="str">
            <v>23,334,530</v>
          </cell>
          <cell r="AS410">
            <v>0</v>
          </cell>
          <cell r="AT410">
            <v>0</v>
          </cell>
          <cell r="AU410">
            <v>0</v>
          </cell>
          <cell r="AV410" t="str">
            <v>23,334,530</v>
          </cell>
          <cell r="AW410" t="str">
            <v>Válido</v>
          </cell>
          <cell r="AX410" t="str">
            <v>No Definido</v>
          </cell>
          <cell r="AY410">
            <v>2019</v>
          </cell>
          <cell r="AZ410" t="str">
            <v>50,149,000</v>
          </cell>
          <cell r="BA410">
            <v>0</v>
          </cell>
          <cell r="BB410" t="str">
            <v>No</v>
          </cell>
          <cell r="BD410" t="str">
            <v>Funcionamiento</v>
          </cell>
          <cell r="BE410" t="str">
            <v>Distribuido</v>
          </cell>
        </row>
        <row r="411">
          <cell r="A411">
            <v>690</v>
          </cell>
          <cell r="B411">
            <v>2021</v>
          </cell>
          <cell r="C411" t="str">
            <v>https://community.secop.gov.co/Public/Tendering/OpportunityDetail/Index?noticeUID=CO1.NTC.1834769&amp;isFromPublicArea=True&amp;isModal=true&amp;asPopupView=true</v>
          </cell>
          <cell r="D411" t="str">
            <v>SECRETARÍA GENERAL DE LA ALCALDÍA MAYOR DE BOGOTÁ</v>
          </cell>
          <cell r="E411" t="str">
            <v>899,999,061</v>
          </cell>
          <cell r="F411" t="str">
            <v>Distrito Capital de Bogotá</v>
          </cell>
          <cell r="G411" t="str">
            <v>Bogotá</v>
          </cell>
          <cell r="H411" t="str">
            <v>Colombia, Bogotá, Bogotá</v>
          </cell>
          <cell r="I411" t="str">
            <v>Territorial</v>
          </cell>
          <cell r="J411" t="str">
            <v>Servicio Público</v>
          </cell>
          <cell r="K411" t="str">
            <v>Ejecutivo</v>
          </cell>
          <cell r="L411" t="str">
            <v>No Definido</v>
          </cell>
          <cell r="M411" t="str">
            <v>CO1.BDOS.1838350</v>
          </cell>
          <cell r="N411" t="str">
            <v>CO1.PCCNTR.2338474</v>
          </cell>
          <cell r="O411" t="str">
            <v>En ejecución</v>
          </cell>
          <cell r="P411" t="str">
            <v>V1.80111500</v>
          </cell>
          <cell r="Q411" t="str">
            <v>Prestar servicios profesionales para brindar acompañamiento jurídico a la población víctima del conflicto armado a través de los Centros de Atención y/ o espacios territoriales designados</v>
          </cell>
          <cell r="R411" t="str">
            <v>Prestación de servicios</v>
          </cell>
          <cell r="S411" t="str">
            <v>Contratación directa</v>
          </cell>
          <cell r="T411" t="str">
            <v>ServiciosProfesionales</v>
          </cell>
          <cell r="U411">
            <v>3</v>
          </cell>
          <cell r="V411">
            <v>10</v>
          </cell>
          <cell r="W411">
            <v>2021</v>
          </cell>
          <cell r="Z411">
            <v>44503</v>
          </cell>
          <cell r="AA411">
            <v>44475</v>
          </cell>
          <cell r="AD411" t="str">
            <v>Como acordado previamente</v>
          </cell>
          <cell r="AE411" t="str">
            <v>Cédula de Ciudadanía</v>
          </cell>
          <cell r="AF411">
            <v>52867988</v>
          </cell>
          <cell r="AG411" t="str">
            <v>ROCIO PEÑA RAMOS</v>
          </cell>
          <cell r="AH411" t="str">
            <v>No</v>
          </cell>
          <cell r="AI411" t="str">
            <v>No</v>
          </cell>
          <cell r="AJ411" t="str">
            <v>No</v>
          </cell>
          <cell r="AK411" t="str">
            <v>No</v>
          </cell>
          <cell r="AL411" t="str">
            <v>No</v>
          </cell>
          <cell r="AM411" t="str">
            <v>No</v>
          </cell>
          <cell r="AN411" t="str">
            <v>No</v>
          </cell>
          <cell r="AO411" t="str">
            <v>14,274,570</v>
          </cell>
          <cell r="AP411">
            <v>0</v>
          </cell>
          <cell r="AQ411" t="str">
            <v>14,274,570</v>
          </cell>
          <cell r="AR411" t="str">
            <v>14,274,570</v>
          </cell>
          <cell r="AS411">
            <v>0</v>
          </cell>
          <cell r="AT411">
            <v>0</v>
          </cell>
          <cell r="AU411">
            <v>0</v>
          </cell>
          <cell r="AV411" t="str">
            <v>14,274,570</v>
          </cell>
          <cell r="AW411" t="str">
            <v>Válido</v>
          </cell>
          <cell r="AX411">
            <v>2020110010188</v>
          </cell>
          <cell r="AY411">
            <v>2021</v>
          </cell>
          <cell r="AZ411" t="str">
            <v>14,275,000</v>
          </cell>
          <cell r="BA411">
            <v>0</v>
          </cell>
          <cell r="BB411" t="str">
            <v>No</v>
          </cell>
          <cell r="BD411" t="str">
            <v>Inversión</v>
          </cell>
          <cell r="BE411" t="str">
            <v>Distribuido</v>
          </cell>
        </row>
        <row r="412">
          <cell r="A412">
            <v>509</v>
          </cell>
          <cell r="B412">
            <v>2021</v>
          </cell>
          <cell r="C412" t="str">
            <v>https://community.secop.gov.co/Public/Tendering/OpportunityDetail/Index?noticeUID=CO1.NTC.1751382&amp;isFromPublicArea=True&amp;isModal=true&amp;asPopupView=true</v>
          </cell>
          <cell r="D412" t="str">
            <v>SECRETARÍA GENERAL DE LA ALCALDÍA MAYOR DE BOGOTÁ</v>
          </cell>
          <cell r="E412" t="str">
            <v>899,999,061</v>
          </cell>
          <cell r="F412" t="str">
            <v>Distrito Capital de Bogotá</v>
          </cell>
          <cell r="G412" t="str">
            <v>Bogotá</v>
          </cell>
          <cell r="H412" t="str">
            <v>Colombia, Bogotá, Bogotá</v>
          </cell>
          <cell r="I412" t="str">
            <v>Territorial</v>
          </cell>
          <cell r="J412" t="str">
            <v>Servicio Público</v>
          </cell>
          <cell r="K412" t="str">
            <v>Ejecutivo</v>
          </cell>
          <cell r="L412" t="str">
            <v>No Definido</v>
          </cell>
          <cell r="M412" t="str">
            <v>CO1.BDOS.1755824</v>
          </cell>
          <cell r="N412" t="str">
            <v>CO1.PCCNTR.2245708</v>
          </cell>
          <cell r="O412" t="str">
            <v>En ejecución</v>
          </cell>
          <cell r="P412" t="str">
            <v>V1.80111500</v>
          </cell>
          <cell r="Q412" t="str">
            <v>Prestar servicios profesionales para la gestión técnica y operativa de las actividades que se generen en el marco de la estrategia de participación efectiva de las víctimas del conflicto armado en Bogotá  en lo referente a los apoyos compensatorios de los miembros de las mesas de participación.</v>
          </cell>
          <cell r="R412" t="str">
            <v>Prestación de servicios</v>
          </cell>
          <cell r="S412" t="str">
            <v>Contratación directa</v>
          </cell>
          <cell r="T412" t="str">
            <v>ServiciosProfesionales</v>
          </cell>
          <cell r="U412">
            <v>2</v>
          </cell>
          <cell r="V412">
            <v>10</v>
          </cell>
          <cell r="W412">
            <v>2021</v>
          </cell>
          <cell r="Z412">
            <v>44532</v>
          </cell>
          <cell r="AA412">
            <v>44512</v>
          </cell>
          <cell r="AD412" t="str">
            <v>No Definido</v>
          </cell>
          <cell r="AE412" t="str">
            <v>Cédula de Ciudadanía</v>
          </cell>
          <cell r="AF412">
            <v>1013668763</v>
          </cell>
          <cell r="AG412" t="str">
            <v>camila andrea villegas mosquera</v>
          </cell>
          <cell r="AH412" t="str">
            <v>No</v>
          </cell>
          <cell r="AI412" t="str">
            <v>No</v>
          </cell>
          <cell r="AJ412" t="str">
            <v>No</v>
          </cell>
          <cell r="AK412" t="str">
            <v>No</v>
          </cell>
          <cell r="AL412" t="str">
            <v>No</v>
          </cell>
          <cell r="AM412" t="str">
            <v>No</v>
          </cell>
          <cell r="AN412" t="str">
            <v>No</v>
          </cell>
          <cell r="AO412" t="str">
            <v>47,581,900</v>
          </cell>
          <cell r="AP412">
            <v>0</v>
          </cell>
          <cell r="AQ412" t="str">
            <v>41,079,040</v>
          </cell>
          <cell r="AR412" t="str">
            <v>47,581,900</v>
          </cell>
          <cell r="AS412">
            <v>0</v>
          </cell>
          <cell r="AT412">
            <v>0</v>
          </cell>
          <cell r="AU412">
            <v>0</v>
          </cell>
          <cell r="AV412" t="str">
            <v>47,581,900</v>
          </cell>
          <cell r="AW412" t="str">
            <v>Válido</v>
          </cell>
          <cell r="AX412">
            <v>2020110010188</v>
          </cell>
          <cell r="AY412">
            <v>2021</v>
          </cell>
          <cell r="AZ412" t="str">
            <v>47,581,900</v>
          </cell>
          <cell r="BA412">
            <v>0</v>
          </cell>
          <cell r="BB412" t="str">
            <v>No</v>
          </cell>
          <cell r="BD412" t="str">
            <v>Inversión</v>
          </cell>
          <cell r="BE412" t="str">
            <v>Distribuido</v>
          </cell>
        </row>
        <row r="413">
          <cell r="A413">
            <v>53</v>
          </cell>
          <cell r="B413">
            <v>2021</v>
          </cell>
          <cell r="C413" t="str">
            <v>https://community.secop.gov.co/Public/Tendering/OpportunityDetail/Index?noticeUID=CO1.NTC.1667189&amp;isFromPublicArea=True&amp;isModal=true&amp;asPopupView=true</v>
          </cell>
          <cell r="D413" t="str">
            <v>SECRETARÍA GENERAL DE LA ALCALDÍA MAYOR DE BOGOTÁ</v>
          </cell>
          <cell r="E413" t="str">
            <v>899,999,061</v>
          </cell>
          <cell r="F413" t="str">
            <v>Distrito Capital de Bogotá</v>
          </cell>
          <cell r="G413" t="str">
            <v>Bogotá</v>
          </cell>
          <cell r="H413" t="str">
            <v>Colombia, Bogotá, Bogotá</v>
          </cell>
          <cell r="I413" t="str">
            <v>Territorial</v>
          </cell>
          <cell r="J413" t="str">
            <v>Servicio Público</v>
          </cell>
          <cell r="K413" t="str">
            <v>Ejecutivo</v>
          </cell>
          <cell r="L413" t="str">
            <v>No Definido</v>
          </cell>
          <cell r="M413" t="str">
            <v>CO1.BDOS.1669948</v>
          </cell>
          <cell r="N413" t="str">
            <v>CO1.PCCNTR.2140199</v>
          </cell>
          <cell r="O413" t="str">
            <v>Modificado</v>
          </cell>
          <cell r="P413" t="str">
            <v>V1.80111500</v>
          </cell>
          <cell r="Q413" t="str">
            <v>Prestar servicios profesionales especializados para apoyar a la Alta Consejería Distrital de TIC en el acompañamiento de las agendas de transformación digital para el desarrollo de la analítica de datos y la transformación productiva a través del uso de Tecnologías de la Información y Comunicaciones</v>
          </cell>
          <cell r="R413" t="str">
            <v>Prestación de servicios</v>
          </cell>
          <cell r="S413" t="str">
            <v>Contratación directa</v>
          </cell>
          <cell r="T413" t="str">
            <v>ServiciosProfesionales</v>
          </cell>
          <cell r="U413">
            <v>1</v>
          </cell>
          <cell r="V413">
            <v>18</v>
          </cell>
          <cell r="W413">
            <v>2021</v>
          </cell>
          <cell r="Z413" t="str">
            <v>01/20/2021</v>
          </cell>
          <cell r="AA413" t="str">
            <v>07/30/2021</v>
          </cell>
          <cell r="AD413" t="str">
            <v>Como acordado previamente</v>
          </cell>
          <cell r="AE413" t="str">
            <v>Cédula de Ciudadanía</v>
          </cell>
          <cell r="AF413">
            <v>79522015</v>
          </cell>
          <cell r="AG413" t="str">
            <v>Mauricio Carreno Cardona</v>
          </cell>
          <cell r="AH413" t="str">
            <v>No</v>
          </cell>
          <cell r="AI413" t="str">
            <v>No</v>
          </cell>
          <cell r="AJ413" t="str">
            <v>No</v>
          </cell>
          <cell r="AK413" t="str">
            <v>No</v>
          </cell>
          <cell r="AL413" t="str">
            <v>No</v>
          </cell>
          <cell r="AM413" t="str">
            <v>No</v>
          </cell>
          <cell r="AN413" t="str">
            <v>No</v>
          </cell>
          <cell r="AO413" t="str">
            <v>113,244,920</v>
          </cell>
          <cell r="AP413">
            <v>0</v>
          </cell>
          <cell r="AQ413" t="str">
            <v>90,124,082</v>
          </cell>
          <cell r="AR413" t="str">
            <v>113,244,920</v>
          </cell>
          <cell r="AS413">
            <v>0</v>
          </cell>
          <cell r="AT413">
            <v>0</v>
          </cell>
          <cell r="AU413">
            <v>0</v>
          </cell>
          <cell r="AV413" t="str">
            <v>113,244,920</v>
          </cell>
          <cell r="AW413" t="str">
            <v>Válido</v>
          </cell>
          <cell r="AX413">
            <v>2020110010185</v>
          </cell>
          <cell r="AY413">
            <v>2021</v>
          </cell>
          <cell r="AZ413" t="str">
            <v>113,244,920</v>
          </cell>
          <cell r="BA413">
            <v>0</v>
          </cell>
          <cell r="BB413" t="str">
            <v>No</v>
          </cell>
          <cell r="BD413" t="str">
            <v>Inversión</v>
          </cell>
          <cell r="BE413" t="str">
            <v>Distribuido</v>
          </cell>
        </row>
        <row r="414">
          <cell r="A414">
            <v>303</v>
          </cell>
          <cell r="B414">
            <v>2021</v>
          </cell>
          <cell r="C414" t="str">
            <v>https://community.secop.gov.co/Public/Tendering/OpportunityDetail/Index?noticeUID=CO1.NTC.1706199&amp;isFromPublicArea=True&amp;isModal=true&amp;asPopupView=true</v>
          </cell>
          <cell r="D414" t="str">
            <v>SECRETARÍA GENERAL DE LA ALCALDÍA MAYOR DE BOGOTÁ</v>
          </cell>
          <cell r="E414" t="str">
            <v>899,999,061</v>
          </cell>
          <cell r="F414" t="str">
            <v>Distrito Capital de Bogotá</v>
          </cell>
          <cell r="G414" t="str">
            <v>Bogotá</v>
          </cell>
          <cell r="H414" t="str">
            <v>Colombia, Bogotá, Bogotá</v>
          </cell>
          <cell r="I414" t="str">
            <v>Territorial</v>
          </cell>
          <cell r="J414" t="str">
            <v>Servicio Público</v>
          </cell>
          <cell r="K414" t="str">
            <v>Ejecutivo</v>
          </cell>
          <cell r="L414" t="str">
            <v>No Definido</v>
          </cell>
          <cell r="M414" t="str">
            <v>CO1.BDOS.1709988</v>
          </cell>
          <cell r="N414" t="str">
            <v>CO1.PCCNTR.2185378</v>
          </cell>
          <cell r="O414" t="str">
            <v>Modificado</v>
          </cell>
          <cell r="P414" t="str">
            <v>V1.80111500</v>
          </cell>
          <cell r="Q414" t="str">
            <v>Prestar servicios profesionales para acompañar las acciones necesarias en materia jurídica para la construcción de Paz  Verdad  Justicia  Reparación  No repetición y las demás estrategias que aporten a la consolidación de Bogotá como epicentro de paz y reconciliación.</v>
          </cell>
          <cell r="R414" t="str">
            <v>Prestación de servicios</v>
          </cell>
          <cell r="S414" t="str">
            <v>Contratación directa</v>
          </cell>
          <cell r="T414" t="str">
            <v>ServiciosProfesionales</v>
          </cell>
          <cell r="U414">
            <v>1</v>
          </cell>
          <cell r="V414">
            <v>28</v>
          </cell>
          <cell r="W414">
            <v>2021</v>
          </cell>
          <cell r="Z414" t="str">
            <v>01/29/2021</v>
          </cell>
          <cell r="AA414" t="str">
            <v>01/14/2022</v>
          </cell>
          <cell r="AD414" t="str">
            <v>Como acordado previamente</v>
          </cell>
          <cell r="AE414" t="str">
            <v>Cédula de Ciudadanía</v>
          </cell>
          <cell r="AF414">
            <v>1015430250</v>
          </cell>
          <cell r="AG414" t="str">
            <v>Juan David Santamaría Marin</v>
          </cell>
          <cell r="AH414" t="str">
            <v>No</v>
          </cell>
          <cell r="AI414" t="str">
            <v>No</v>
          </cell>
          <cell r="AJ414" t="str">
            <v>No</v>
          </cell>
          <cell r="AK414" t="str">
            <v>No</v>
          </cell>
          <cell r="AL414" t="str">
            <v>No</v>
          </cell>
          <cell r="AM414" t="str">
            <v>No</v>
          </cell>
          <cell r="AN414" t="str">
            <v>No</v>
          </cell>
          <cell r="AO414" t="str">
            <v>91,462,989</v>
          </cell>
          <cell r="AP414">
            <v>0</v>
          </cell>
          <cell r="AQ414" t="str">
            <v>71,901,541</v>
          </cell>
          <cell r="AR414" t="str">
            <v>91,462,989</v>
          </cell>
          <cell r="AS414">
            <v>0</v>
          </cell>
          <cell r="AT414">
            <v>0</v>
          </cell>
          <cell r="AU414">
            <v>0</v>
          </cell>
          <cell r="AV414" t="str">
            <v>91,462,989</v>
          </cell>
          <cell r="AW414" t="str">
            <v>Válido</v>
          </cell>
          <cell r="AX414">
            <v>2020110010188</v>
          </cell>
          <cell r="AY414">
            <v>2021</v>
          </cell>
          <cell r="AZ414" t="str">
            <v>91,463,819</v>
          </cell>
          <cell r="BA414">
            <v>0</v>
          </cell>
          <cell r="BB414" t="str">
            <v>No</v>
          </cell>
          <cell r="BD414" t="str">
            <v>Inversión</v>
          </cell>
          <cell r="BE414" t="str">
            <v>Distribuido</v>
          </cell>
        </row>
        <row r="415">
          <cell r="A415">
            <v>974</v>
          </cell>
          <cell r="B415">
            <v>2021</v>
          </cell>
          <cell r="C415" t="str">
            <v>https://community.secop.gov.co/Public/Tendering/OpportunityDetail/Index?noticeUID=CO1.NTC.2270122&amp;isFromPublicArea=True&amp;isModal=true&amp;asPopupView=true</v>
          </cell>
          <cell r="D415" t="str">
            <v>SECRETARÍA GENERAL DE LA ALCALDÍA MAYOR DE BOGOTÁ</v>
          </cell>
          <cell r="E415" t="str">
            <v>899,999,061</v>
          </cell>
          <cell r="F415" t="str">
            <v>Distrito Capital de Bogotá</v>
          </cell>
          <cell r="G415" t="str">
            <v>Bogotá</v>
          </cell>
          <cell r="H415" t="str">
            <v>Colombia, Bogotá, Bogotá</v>
          </cell>
          <cell r="I415" t="str">
            <v>Territorial</v>
          </cell>
          <cell r="J415" t="str">
            <v>Servicio Público</v>
          </cell>
          <cell r="K415" t="str">
            <v>Ejecutivo</v>
          </cell>
          <cell r="L415" t="str">
            <v>No Definido</v>
          </cell>
          <cell r="M415" t="str">
            <v>CO1.BDOS.2267024</v>
          </cell>
          <cell r="N415" t="str">
            <v>CO1.PCCNTR.2877495</v>
          </cell>
          <cell r="O415" t="str">
            <v>En ejecución</v>
          </cell>
          <cell r="P415" t="str">
            <v>V1.80111500</v>
          </cell>
          <cell r="Q415" t="str">
            <v>Prestar servicios profesionales para acompañar la implementación del  MIPG a nivel Distrital y desarrollar acciones que permitan fortalecer las  políticas de gestión y desempeño de Transparencia  Integridad y  Participación Ciudadana</v>
          </cell>
          <cell r="R415" t="str">
            <v>Prestación de servicios</v>
          </cell>
          <cell r="S415" t="str">
            <v>Contratación directa</v>
          </cell>
          <cell r="T415" t="str">
            <v>ServiciosProfesionales</v>
          </cell>
          <cell r="U415">
            <v>9</v>
          </cell>
          <cell r="V415">
            <v>24</v>
          </cell>
          <cell r="W415">
            <v>2021</v>
          </cell>
          <cell r="Z415" t="str">
            <v>09/27/2021</v>
          </cell>
          <cell r="AA415" t="str">
            <v>12/30/2021</v>
          </cell>
          <cell r="AD415" t="str">
            <v>No Definido</v>
          </cell>
          <cell r="AE415" t="str">
            <v>Cédula de Ciudadanía</v>
          </cell>
          <cell r="AF415">
            <v>80863541</v>
          </cell>
          <cell r="AG415" t="str">
            <v>DIEGO FERNANDO MALDONADO CASTELLANOS</v>
          </cell>
          <cell r="AH415" t="str">
            <v>No</v>
          </cell>
          <cell r="AI415" t="str">
            <v>No</v>
          </cell>
          <cell r="AJ415" t="str">
            <v>No</v>
          </cell>
          <cell r="AK415" t="str">
            <v>No</v>
          </cell>
          <cell r="AL415" t="str">
            <v>No</v>
          </cell>
          <cell r="AM415" t="str">
            <v>No</v>
          </cell>
          <cell r="AN415" t="str">
            <v>No</v>
          </cell>
          <cell r="AO415" t="str">
            <v>29,569,508</v>
          </cell>
          <cell r="AP415">
            <v>0</v>
          </cell>
          <cell r="AQ415" t="str">
            <v>10,695,354</v>
          </cell>
          <cell r="AR415" t="str">
            <v>29,569,508</v>
          </cell>
          <cell r="AS415">
            <v>0</v>
          </cell>
          <cell r="AT415">
            <v>0</v>
          </cell>
          <cell r="AU415">
            <v>0</v>
          </cell>
          <cell r="AV415" t="str">
            <v>29,569,508</v>
          </cell>
          <cell r="AW415" t="str">
            <v>Válido</v>
          </cell>
          <cell r="AX415">
            <v>2020110010191</v>
          </cell>
          <cell r="AY415">
            <v>2021</v>
          </cell>
          <cell r="AZ415" t="str">
            <v>29,569,508</v>
          </cell>
          <cell r="BA415">
            <v>0</v>
          </cell>
          <cell r="BB415" t="str">
            <v>No</v>
          </cell>
          <cell r="BD415" t="str">
            <v>Inversión</v>
          </cell>
          <cell r="BE415" t="str">
            <v>Distribuido</v>
          </cell>
        </row>
        <row r="416">
          <cell r="A416">
            <v>797</v>
          </cell>
          <cell r="B416">
            <v>2021</v>
          </cell>
          <cell r="C416" t="str">
            <v>https://community.secop.gov.co/Public/Tendering/OpportunityDetail/Index?noticeUID=CO1.NTC.1959997&amp;isFromPublicArea=True&amp;isModal=true&amp;asPopupView=true</v>
          </cell>
          <cell r="D416" t="str">
            <v>SECRETARÍA GENERAL DE LA ALCALDÍA MAYOR DE BOGOTÁ</v>
          </cell>
          <cell r="E416" t="str">
            <v>899,999,061</v>
          </cell>
          <cell r="F416" t="str">
            <v>Distrito Capital de Bogotá</v>
          </cell>
          <cell r="G416" t="str">
            <v>Bogotá</v>
          </cell>
          <cell r="H416" t="str">
            <v>Colombia, Bogotá, Bogotá</v>
          </cell>
          <cell r="I416" t="str">
            <v>Territorial</v>
          </cell>
          <cell r="J416" t="str">
            <v>Servicio Público</v>
          </cell>
          <cell r="K416" t="str">
            <v>Ejecutivo</v>
          </cell>
          <cell r="L416" t="str">
            <v>No Definido</v>
          </cell>
          <cell r="M416" t="str">
            <v>CO1.BDOS.1935346</v>
          </cell>
          <cell r="N416" t="str">
            <v>CO1.PCCNTR.2544033</v>
          </cell>
          <cell r="O416" t="str">
            <v>En ejecución</v>
          </cell>
          <cell r="P416" t="str">
            <v>V1.80141600</v>
          </cell>
          <cell r="Q416" t="str">
            <v>Adquisición de tarjetas electrónicas de libre consumo y de diferente carga monetaria  para ser canjeados por canasta de alimentos en restaurantes  cafeterías  grandes superficies; y/u otros elementos requeridos para la atención de los diferentes eventos o reuniones de los despachos de la Alcaldesa M</v>
          </cell>
          <cell r="R416" t="str">
            <v>Suministros</v>
          </cell>
          <cell r="S416" t="str">
            <v>Selección abreviada subasta inversa</v>
          </cell>
          <cell r="T416" t="str">
            <v>Suministro de bienes y servicios de características técnicas uniformes y común utilización</v>
          </cell>
          <cell r="U416">
            <v>5</v>
          </cell>
          <cell r="V416">
            <v>28</v>
          </cell>
          <cell r="W416">
            <v>2021</v>
          </cell>
          <cell r="Z416" t="str">
            <v>06/17/2021</v>
          </cell>
          <cell r="AA416" t="str">
            <v>01/16/2022</v>
          </cell>
          <cell r="AD416" t="str">
            <v>Como acordado previamente</v>
          </cell>
          <cell r="AE416" t="str">
            <v>NIT</v>
          </cell>
          <cell r="AF416">
            <v>800219876</v>
          </cell>
          <cell r="AG416" t="str">
            <v>SODEXO SERVICIOS DE BENEFICIOS E INCENTIVOS COLOMBIA S.A</v>
          </cell>
          <cell r="AH416" t="str">
            <v>No</v>
          </cell>
          <cell r="AI416" t="str">
            <v>No</v>
          </cell>
          <cell r="AJ416" t="str">
            <v>No</v>
          </cell>
          <cell r="AK416" t="str">
            <v>Si</v>
          </cell>
          <cell r="AL416" t="str">
            <v>Si</v>
          </cell>
          <cell r="AM416" t="str">
            <v>No</v>
          </cell>
          <cell r="AN416" t="str">
            <v>No</v>
          </cell>
          <cell r="AO416" t="str">
            <v>100,000,000</v>
          </cell>
          <cell r="AP416">
            <v>0</v>
          </cell>
          <cell r="AQ416">
            <v>0</v>
          </cell>
          <cell r="AR416" t="str">
            <v>100,000,000</v>
          </cell>
          <cell r="AS416">
            <v>0</v>
          </cell>
          <cell r="AT416">
            <v>0</v>
          </cell>
          <cell r="AU416">
            <v>0</v>
          </cell>
          <cell r="AV416" t="str">
            <v>100,000,000</v>
          </cell>
          <cell r="AW416" t="str">
            <v>Válido</v>
          </cell>
          <cell r="AX416" t="str">
            <v>No Definido</v>
          </cell>
          <cell r="AY416">
            <v>2019</v>
          </cell>
          <cell r="AZ416" t="str">
            <v>100,000,000</v>
          </cell>
          <cell r="BA416">
            <v>0</v>
          </cell>
          <cell r="BB416" t="str">
            <v>No</v>
          </cell>
          <cell r="BD416" t="str">
            <v>Funcionamiento</v>
          </cell>
          <cell r="BE416" t="str">
            <v>Distribuido</v>
          </cell>
        </row>
        <row r="417">
          <cell r="A417">
            <v>935</v>
          </cell>
          <cell r="B417">
            <v>2021</v>
          </cell>
          <cell r="C417" t="str">
            <v>https://community.secop.gov.co/Public/Tendering/OpportunityDetail/Index?noticeUID=CO1.NTC.2202543&amp;isFromPublicArea=True&amp;isModal=true&amp;asPopupView=true</v>
          </cell>
          <cell r="D417" t="str">
            <v>SECRETARÍA GENERAL DE LA ALCALDÍA MAYOR DE BOGOTÁ</v>
          </cell>
          <cell r="E417" t="str">
            <v>899,999,061</v>
          </cell>
          <cell r="F417" t="str">
            <v>Distrito Capital de Bogotá</v>
          </cell>
          <cell r="G417" t="str">
            <v>Bogotá</v>
          </cell>
          <cell r="H417" t="str">
            <v>Colombia, Bogotá, Bogotá</v>
          </cell>
          <cell r="I417" t="str">
            <v>Territorial</v>
          </cell>
          <cell r="J417" t="str">
            <v>Servicio Público</v>
          </cell>
          <cell r="K417" t="str">
            <v>Ejecutivo</v>
          </cell>
          <cell r="L417" t="str">
            <v>No Definido</v>
          </cell>
          <cell r="M417" t="str">
            <v>CO1.BDOS.2200829</v>
          </cell>
          <cell r="N417" t="str">
            <v>CO1.PCCNTR.2797376</v>
          </cell>
          <cell r="O417" t="str">
            <v>En ejecución</v>
          </cell>
          <cell r="P417" t="str">
            <v>V1.80111500</v>
          </cell>
          <cell r="Q417" t="str">
            <v>Prestar los servicios profesionales para la gestión logística de organización  actualización y trámites relacionados con las bodegas del Almacén General de la Secretaría General de la Alcaldía Mayor de Bogotá D.C.</v>
          </cell>
          <cell r="R417" t="str">
            <v>Prestación de servicios</v>
          </cell>
          <cell r="S417" t="str">
            <v>Contratación directa</v>
          </cell>
          <cell r="T417" t="str">
            <v>ServiciosProfesionales</v>
          </cell>
          <cell r="U417">
            <v>8</v>
          </cell>
          <cell r="V417">
            <v>30</v>
          </cell>
          <cell r="W417">
            <v>2021</v>
          </cell>
          <cell r="Z417" t="str">
            <v>08/30/2021</v>
          </cell>
          <cell r="AA417" t="str">
            <v>06/29/2022</v>
          </cell>
          <cell r="AD417" t="str">
            <v>No Definido</v>
          </cell>
          <cell r="AE417" t="str">
            <v>Cédula de Ciudadanía</v>
          </cell>
          <cell r="AF417">
            <v>80114639</v>
          </cell>
          <cell r="AG417" t="str">
            <v>JHON ALEXANDER RAMIREZ MENDIETA</v>
          </cell>
          <cell r="AH417" t="str">
            <v>No</v>
          </cell>
          <cell r="AI417" t="str">
            <v>No</v>
          </cell>
          <cell r="AJ417" t="str">
            <v>No</v>
          </cell>
          <cell r="AK417" t="str">
            <v>No</v>
          </cell>
          <cell r="AL417" t="str">
            <v>Si</v>
          </cell>
          <cell r="AM417" t="str">
            <v>No</v>
          </cell>
          <cell r="AN417" t="str">
            <v>No</v>
          </cell>
          <cell r="AO417" t="str">
            <v>47,581,900</v>
          </cell>
          <cell r="AP417">
            <v>0</v>
          </cell>
          <cell r="AQ417" t="str">
            <v>14,434,596</v>
          </cell>
          <cell r="AR417" t="str">
            <v>37,905,494</v>
          </cell>
          <cell r="AS417" t="str">
            <v>9,676,406</v>
          </cell>
          <cell r="AT417">
            <v>0</v>
          </cell>
          <cell r="AU417">
            <v>0</v>
          </cell>
          <cell r="AV417" t="str">
            <v>47,581,900</v>
          </cell>
          <cell r="AW417" t="str">
            <v>Válido</v>
          </cell>
          <cell r="AX417" t="str">
            <v>No Definido</v>
          </cell>
          <cell r="AY417">
            <v>2019</v>
          </cell>
          <cell r="AZ417" t="str">
            <v>47,581,900</v>
          </cell>
          <cell r="BA417">
            <v>0</v>
          </cell>
          <cell r="BB417" t="str">
            <v>No</v>
          </cell>
          <cell r="BD417" t="str">
            <v>Funcionamiento</v>
          </cell>
          <cell r="BE417" t="str">
            <v>Distribuido</v>
          </cell>
        </row>
        <row r="418">
          <cell r="A418">
            <v>406</v>
          </cell>
          <cell r="B418">
            <v>2021</v>
          </cell>
          <cell r="C418" t="str">
            <v>https://community.secop.gov.co/Public/Tendering/OpportunityDetail/Index?noticeUID=CO1.NTC.1726402&amp;isFromPublicArea=True&amp;isModal=true&amp;asPopupView=true</v>
          </cell>
          <cell r="D418" t="str">
            <v>SECRETARÍA GENERAL DE LA ALCALDÍA MAYOR DE BOGOTÁ</v>
          </cell>
          <cell r="E418" t="str">
            <v>899,999,061</v>
          </cell>
          <cell r="F418" t="str">
            <v>Distrito Capital de Bogotá</v>
          </cell>
          <cell r="G418" t="str">
            <v>Bogotá</v>
          </cell>
          <cell r="H418" t="str">
            <v>Colombia, Bogotá, Bogotá</v>
          </cell>
          <cell r="I418" t="str">
            <v>Territorial</v>
          </cell>
          <cell r="J418" t="str">
            <v>Servicio Público</v>
          </cell>
          <cell r="K418" t="str">
            <v>Ejecutivo</v>
          </cell>
          <cell r="L418" t="str">
            <v>No Definido</v>
          </cell>
          <cell r="M418" t="str">
            <v>CO1.BDOS.1729532</v>
          </cell>
          <cell r="N418" t="str">
            <v>CO1.PCCNTR.2211089</v>
          </cell>
          <cell r="O418" t="str">
            <v>En ejecución</v>
          </cell>
          <cell r="P418" t="str">
            <v>V1.80111500</v>
          </cell>
          <cell r="Q418" t="str">
            <v>Prestar apoyo técnico para el fortalecimiento tecnológico sobre los aplicativos asignados por el jefe de la oficina de oficina de tecnologías de la información y las comunicaciones en especial los misionales que administra la Subsecretaría de Servicio a la Ciudadanía.</v>
          </cell>
          <cell r="R418" t="str">
            <v>Prestación de servicios</v>
          </cell>
          <cell r="S418" t="str">
            <v>Contratación directa</v>
          </cell>
          <cell r="T418" t="str">
            <v>ServiciosProfesionales</v>
          </cell>
          <cell r="U418">
            <v>2</v>
          </cell>
          <cell r="V418">
            <v>2</v>
          </cell>
          <cell r="W418">
            <v>2021</v>
          </cell>
          <cell r="Z418">
            <v>44288</v>
          </cell>
          <cell r="AA418" t="str">
            <v>12/28/2021</v>
          </cell>
          <cell r="AD418" t="str">
            <v>Como acordado previamente</v>
          </cell>
          <cell r="AE418" t="str">
            <v>Cédula de Ciudadanía</v>
          </cell>
          <cell r="AF418">
            <v>1113669665</v>
          </cell>
          <cell r="AG418" t="str">
            <v>German Andres Torres Canchala</v>
          </cell>
          <cell r="AH418" t="str">
            <v>No</v>
          </cell>
          <cell r="AI418" t="str">
            <v>No</v>
          </cell>
          <cell r="AJ418" t="str">
            <v>No</v>
          </cell>
          <cell r="AK418" t="str">
            <v>No</v>
          </cell>
          <cell r="AL418" t="str">
            <v>No</v>
          </cell>
          <cell r="AM418" t="str">
            <v>No</v>
          </cell>
          <cell r="AN418" t="str">
            <v>No</v>
          </cell>
          <cell r="AO418" t="str">
            <v>42,955,878</v>
          </cell>
          <cell r="AP418">
            <v>0</v>
          </cell>
          <cell r="AQ418" t="str">
            <v>35,686,422</v>
          </cell>
          <cell r="AR418" t="str">
            <v>42,955,878</v>
          </cell>
          <cell r="AS418">
            <v>0</v>
          </cell>
          <cell r="AT418">
            <v>0</v>
          </cell>
          <cell r="AU418">
            <v>0</v>
          </cell>
          <cell r="AV418" t="str">
            <v>42,955,878</v>
          </cell>
          <cell r="AW418" t="str">
            <v>Válido</v>
          </cell>
          <cell r="AX418">
            <v>2020110010185</v>
          </cell>
          <cell r="AY418">
            <v>2021</v>
          </cell>
          <cell r="AZ418" t="str">
            <v>43,616,749</v>
          </cell>
          <cell r="BA418">
            <v>0</v>
          </cell>
          <cell r="BB418" t="str">
            <v>No</v>
          </cell>
          <cell r="BD418" t="str">
            <v>Inversión</v>
          </cell>
          <cell r="BE418" t="str">
            <v>Distribuido</v>
          </cell>
        </row>
        <row r="419">
          <cell r="A419">
            <v>378</v>
          </cell>
          <cell r="B419">
            <v>2021</v>
          </cell>
          <cell r="C419" t="str">
            <v>https://community.secop.gov.co/Public/Tendering/OpportunityDetail/Index?noticeUID=CO1.NTC.1720662&amp;isFromPublicArea=True&amp;isModal=true&amp;asPopupView=true</v>
          </cell>
          <cell r="D419" t="str">
            <v>SECRETARÍA GENERAL DE LA ALCALDÍA MAYOR DE BOGOTÁ</v>
          </cell>
          <cell r="E419" t="str">
            <v>899,999,061</v>
          </cell>
          <cell r="F419" t="str">
            <v>Distrito Capital de Bogotá</v>
          </cell>
          <cell r="G419" t="str">
            <v>Bogotá</v>
          </cell>
          <cell r="H419" t="str">
            <v>Colombia, Bogotá, Bogotá</v>
          </cell>
          <cell r="I419" t="str">
            <v>Territorial</v>
          </cell>
          <cell r="J419" t="str">
            <v>Servicio Público</v>
          </cell>
          <cell r="K419" t="str">
            <v>Ejecutivo</v>
          </cell>
          <cell r="L419" t="str">
            <v>No Definido</v>
          </cell>
          <cell r="M419" t="str">
            <v>CO1.BDOS.1724173</v>
          </cell>
          <cell r="N419" t="str">
            <v>CO1.PCCNTR.2205114</v>
          </cell>
          <cell r="O419" t="str">
            <v>En ejecución</v>
          </cell>
          <cell r="P419" t="str">
            <v>V1.80111500</v>
          </cell>
          <cell r="Q419" t="str">
            <v>Prestar servicios profesionales para apoyar la estructuración  seguimiento y liquidación de los procesos de contratación de la Alta Consejería para los Derechos de las Víctimas  la Paz y la Reconciliación  en el marco el posicionamiento de Bogotá Región como el epicentro de paz y reconciliación.</v>
          </cell>
          <cell r="R419" t="str">
            <v>Prestación de servicios</v>
          </cell>
          <cell r="S419" t="str">
            <v>Contratación directa</v>
          </cell>
          <cell r="T419" t="str">
            <v>ServiciosProfesionales</v>
          </cell>
          <cell r="U419">
            <v>2</v>
          </cell>
          <cell r="V419">
            <v>1</v>
          </cell>
          <cell r="W419">
            <v>2021</v>
          </cell>
          <cell r="Z419">
            <v>44288</v>
          </cell>
          <cell r="AA419">
            <v>44262</v>
          </cell>
          <cell r="AD419" t="str">
            <v>Como acordado previamente</v>
          </cell>
          <cell r="AE419" t="str">
            <v>Cédula de Ciudadanía</v>
          </cell>
          <cell r="AF419">
            <v>52029250</v>
          </cell>
          <cell r="AG419" t="str">
            <v>MONICA CONSTANZA GUERRERO ZAMBRANO</v>
          </cell>
          <cell r="AH419" t="str">
            <v>No</v>
          </cell>
          <cell r="AI419" t="str">
            <v>No</v>
          </cell>
          <cell r="AJ419" t="str">
            <v>No</v>
          </cell>
          <cell r="AK419" t="str">
            <v>No</v>
          </cell>
          <cell r="AL419" t="str">
            <v>No</v>
          </cell>
          <cell r="AM419" t="str">
            <v>No</v>
          </cell>
          <cell r="AN419" t="str">
            <v>No</v>
          </cell>
          <cell r="AO419" t="str">
            <v>43,616,740</v>
          </cell>
          <cell r="AP419">
            <v>0</v>
          </cell>
          <cell r="AQ419" t="str">
            <v>43,616,740</v>
          </cell>
          <cell r="AR419" t="str">
            <v>43,616,740</v>
          </cell>
          <cell r="AS419">
            <v>0</v>
          </cell>
          <cell r="AT419">
            <v>0</v>
          </cell>
          <cell r="AU419">
            <v>0</v>
          </cell>
          <cell r="AV419" t="str">
            <v>43,616,740</v>
          </cell>
          <cell r="AW419" t="str">
            <v>Válido</v>
          </cell>
          <cell r="AX419">
            <v>2020110010188</v>
          </cell>
          <cell r="AY419">
            <v>2021</v>
          </cell>
          <cell r="AZ419" t="str">
            <v>87,234,000</v>
          </cell>
          <cell r="BA419">
            <v>0</v>
          </cell>
          <cell r="BB419" t="str">
            <v>No</v>
          </cell>
          <cell r="BD419" t="str">
            <v>Inversión</v>
          </cell>
          <cell r="BE419" t="str">
            <v>Distribuido</v>
          </cell>
        </row>
        <row r="420">
          <cell r="A420">
            <v>197</v>
          </cell>
          <cell r="B420">
            <v>2021</v>
          </cell>
          <cell r="C420" t="str">
            <v>https://community.secop.gov.co/Public/Tendering/OpportunityDetail/Index?noticeUID=CO1.NTC.1684279&amp;isFromPublicArea=True&amp;isModal=true&amp;asPopupView=true</v>
          </cell>
          <cell r="D420" t="str">
            <v>SECRETARÍA GENERAL DE LA ALCALDÍA MAYOR DE BOGOTÁ</v>
          </cell>
          <cell r="E420" t="str">
            <v>899,999,061</v>
          </cell>
          <cell r="F420" t="str">
            <v>Distrito Capital de Bogotá</v>
          </cell>
          <cell r="G420" t="str">
            <v>Bogotá</v>
          </cell>
          <cell r="H420" t="str">
            <v>Colombia, Bogotá, Bogotá</v>
          </cell>
          <cell r="I420" t="str">
            <v>Territorial</v>
          </cell>
          <cell r="J420" t="str">
            <v>Servicio Público</v>
          </cell>
          <cell r="K420" t="str">
            <v>Ejecutivo</v>
          </cell>
          <cell r="L420" t="str">
            <v>No Definido</v>
          </cell>
          <cell r="M420" t="str">
            <v>CO1.BDOS.1687886</v>
          </cell>
          <cell r="N420" t="str">
            <v>CO1.PCCNTR.2161606</v>
          </cell>
          <cell r="O420" t="str">
            <v>Modificado</v>
          </cell>
          <cell r="P420" t="str">
            <v>V1.80111500</v>
          </cell>
          <cell r="Q420" t="str">
            <v>Prestar servicios profesionales a la Oficina Asesora de Planeación para apoyar el seguimiento y monitoreo de los proyectos de inversión de la Secretaría General que le sean asignados  en concordancia con el Plan Distrital de Desarrollo y los lineamientos establecidos para la implementación y fortale</v>
          </cell>
          <cell r="R420" t="str">
            <v>Prestación de servicios</v>
          </cell>
          <cell r="S420" t="str">
            <v>Contratación directa</v>
          </cell>
          <cell r="T420" t="str">
            <v>ServiciosProfesionales</v>
          </cell>
          <cell r="U420">
            <v>1</v>
          </cell>
          <cell r="V420">
            <v>25</v>
          </cell>
          <cell r="W420">
            <v>2021</v>
          </cell>
          <cell r="Z420" t="str">
            <v>01/25/2021</v>
          </cell>
          <cell r="AA420">
            <v>44356</v>
          </cell>
          <cell r="AD420" t="str">
            <v>Como acordado previamente</v>
          </cell>
          <cell r="AE420" t="str">
            <v>Cédula de Ciudadanía</v>
          </cell>
          <cell r="AF420">
            <v>1014200368</v>
          </cell>
          <cell r="AG420" t="str">
            <v>Cristhian Hair Guacaneme Alvarado</v>
          </cell>
          <cell r="AH420" t="str">
            <v>No</v>
          </cell>
          <cell r="AI420" t="str">
            <v>No</v>
          </cell>
          <cell r="AJ420" t="str">
            <v>No</v>
          </cell>
          <cell r="AK420" t="str">
            <v>No</v>
          </cell>
          <cell r="AL420" t="str">
            <v>No</v>
          </cell>
          <cell r="AM420" t="str">
            <v>No</v>
          </cell>
          <cell r="AN420" t="str">
            <v>No</v>
          </cell>
          <cell r="AO420" t="str">
            <v>61,063,442</v>
          </cell>
          <cell r="AP420">
            <v>0</v>
          </cell>
          <cell r="AQ420" t="str">
            <v>41,079,042</v>
          </cell>
          <cell r="AR420" t="str">
            <v>37,748,310</v>
          </cell>
          <cell r="AS420" t="str">
            <v>23,315,132</v>
          </cell>
          <cell r="AT420">
            <v>0</v>
          </cell>
          <cell r="AU420">
            <v>0</v>
          </cell>
          <cell r="AV420" t="str">
            <v>61,063,442</v>
          </cell>
          <cell r="AW420" t="str">
            <v>Válido</v>
          </cell>
          <cell r="AX420">
            <v>2020110010189</v>
          </cell>
          <cell r="AY420">
            <v>2021</v>
          </cell>
          <cell r="AZ420" t="str">
            <v>61,063,442</v>
          </cell>
          <cell r="BA420">
            <v>0</v>
          </cell>
          <cell r="BB420" t="str">
            <v>No</v>
          </cell>
          <cell r="BD420" t="str">
            <v>Inversión</v>
          </cell>
          <cell r="BE420" t="str">
            <v>Distribuido</v>
          </cell>
        </row>
        <row r="421">
          <cell r="A421">
            <v>596</v>
          </cell>
          <cell r="B421">
            <v>2021</v>
          </cell>
          <cell r="C421" t="str">
            <v>https://community.secop.gov.co/Public/Tendering/OpportunityDetail/Index?noticeUID=CO1.NTC.1782647&amp;isFromPublicArea=True&amp;isModal=true&amp;asPopupView=true</v>
          </cell>
          <cell r="D421" t="str">
            <v>SECRETARÍA GENERAL DE LA ALCALDÍA MAYOR DE BOGOTÁ</v>
          </cell>
          <cell r="E421" t="str">
            <v>899,999,061</v>
          </cell>
          <cell r="F421" t="str">
            <v>Distrito Capital de Bogotá</v>
          </cell>
          <cell r="G421" t="str">
            <v>Bogotá</v>
          </cell>
          <cell r="H421" t="str">
            <v>Colombia, Bogotá, Bogotá</v>
          </cell>
          <cell r="I421" t="str">
            <v>Territorial</v>
          </cell>
          <cell r="J421" t="str">
            <v>Servicio Público</v>
          </cell>
          <cell r="K421" t="str">
            <v>Ejecutivo</v>
          </cell>
          <cell r="L421" t="str">
            <v>No Definido</v>
          </cell>
          <cell r="M421" t="str">
            <v>CO1.BDOS.1785800</v>
          </cell>
          <cell r="N421" t="str">
            <v>CO1.PCCNTR.2281345</v>
          </cell>
          <cell r="O421" t="str">
            <v>En ejecución</v>
          </cell>
          <cell r="P421" t="str">
            <v>V1.80111500</v>
          </cell>
          <cell r="Q421" t="str">
            <v>Prestar servicios profesionales para gestionar la implementación de la estrategia territorial en los Centros de Atención y/o espacios territoriales designados a nivel local  con el fin de aportar en la garantía de derechos de la población víctima a través de la materialización de acciones en materia</v>
          </cell>
          <cell r="R421" t="str">
            <v>Prestación de servicios</v>
          </cell>
          <cell r="S421" t="str">
            <v>Contratación directa</v>
          </cell>
          <cell r="T421" t="str">
            <v>ServiciosProfesionales</v>
          </cell>
          <cell r="U421">
            <v>2</v>
          </cell>
          <cell r="V421">
            <v>19</v>
          </cell>
          <cell r="W421">
            <v>2021</v>
          </cell>
          <cell r="Z421" t="str">
            <v>02/22/2021</v>
          </cell>
          <cell r="AA421" t="str">
            <v>05/21/2021</v>
          </cell>
          <cell r="AD421" t="str">
            <v>No Definido</v>
          </cell>
          <cell r="AE421" t="str">
            <v>Cédula de Ciudadanía</v>
          </cell>
          <cell r="AF421">
            <v>52764330</v>
          </cell>
          <cell r="AG421" t="str">
            <v>Liliana Marcela Castillo Castillo</v>
          </cell>
          <cell r="AH421" t="str">
            <v>No</v>
          </cell>
          <cell r="AI421" t="str">
            <v>No</v>
          </cell>
          <cell r="AJ421" t="str">
            <v>No</v>
          </cell>
          <cell r="AK421" t="str">
            <v>No</v>
          </cell>
          <cell r="AL421" t="str">
            <v>No</v>
          </cell>
          <cell r="AM421" t="str">
            <v>No</v>
          </cell>
          <cell r="AN421" t="str">
            <v>No</v>
          </cell>
          <cell r="AO421" t="str">
            <v>21,411,855</v>
          </cell>
          <cell r="AP421">
            <v>0</v>
          </cell>
          <cell r="AQ421" t="str">
            <v>21,411,855</v>
          </cell>
          <cell r="AR421" t="str">
            <v>21,411,855</v>
          </cell>
          <cell r="AS421">
            <v>0</v>
          </cell>
          <cell r="AT421">
            <v>0</v>
          </cell>
          <cell r="AU421">
            <v>0</v>
          </cell>
          <cell r="AV421" t="str">
            <v>21,411,855</v>
          </cell>
          <cell r="AW421" t="str">
            <v>Válido</v>
          </cell>
          <cell r="AX421">
            <v>2020110010188</v>
          </cell>
          <cell r="AY421">
            <v>2021</v>
          </cell>
          <cell r="AZ421" t="str">
            <v>21,412,000</v>
          </cell>
          <cell r="BA421">
            <v>0</v>
          </cell>
          <cell r="BB421" t="str">
            <v>No</v>
          </cell>
          <cell r="BD421" t="str">
            <v>Inversión</v>
          </cell>
          <cell r="BE421" t="str">
            <v>Distribuido</v>
          </cell>
        </row>
        <row r="422">
          <cell r="A422">
            <v>470</v>
          </cell>
          <cell r="B422">
            <v>2021</v>
          </cell>
          <cell r="C422" t="str">
            <v>https://community.secop.gov.co/Public/Tendering/OpportunityDetail/Index?noticeUID=CO1.NTC.1737772&amp;isFromPublicArea=True&amp;isModal=true&amp;asPopupView=true</v>
          </cell>
          <cell r="D422" t="str">
            <v>SECRETARÍA GENERAL DE LA ALCALDÍA MAYOR DE BOGOTÁ</v>
          </cell>
          <cell r="E422" t="str">
            <v>899,999,061</v>
          </cell>
          <cell r="F422" t="str">
            <v>Distrito Capital de Bogotá</v>
          </cell>
          <cell r="G422" t="str">
            <v>Bogotá</v>
          </cell>
          <cell r="H422" t="str">
            <v>Colombia, Bogotá, Bogotá</v>
          </cell>
          <cell r="I422" t="str">
            <v>Territorial</v>
          </cell>
          <cell r="J422" t="str">
            <v>Servicio Público</v>
          </cell>
          <cell r="K422" t="str">
            <v>Ejecutivo</v>
          </cell>
          <cell r="L422" t="str">
            <v>No Definido</v>
          </cell>
          <cell r="M422" t="str">
            <v>CO1.BDOS.1741456</v>
          </cell>
          <cell r="N422" t="str">
            <v>CO1.PCCNTR.2228646</v>
          </cell>
          <cell r="O422" t="str">
            <v>Modificado</v>
          </cell>
          <cell r="P422" t="str">
            <v>V1.80111500</v>
          </cell>
          <cell r="Q422" t="str">
            <v>Prestar servicios profesionales especializados para acompañar a la Alta Consejería Distrital de TIC en la implementación de la estrategia de apropiación de la política pública de Bogotá Territorio Inteligente</v>
          </cell>
          <cell r="R422" t="str">
            <v>Prestación de servicios</v>
          </cell>
          <cell r="S422" t="str">
            <v>Contratación directa</v>
          </cell>
          <cell r="T422" t="str">
            <v>ServiciosProfesionales</v>
          </cell>
          <cell r="U422">
            <v>2</v>
          </cell>
          <cell r="V422">
            <v>5</v>
          </cell>
          <cell r="W422">
            <v>2021</v>
          </cell>
          <cell r="Z422">
            <v>44410</v>
          </cell>
          <cell r="AA422" t="str">
            <v>12/31/2021</v>
          </cell>
          <cell r="AD422" t="str">
            <v>Como acordado previamente</v>
          </cell>
          <cell r="AE422" t="str">
            <v>Cédula de Ciudadanía</v>
          </cell>
          <cell r="AF422">
            <v>79596824</v>
          </cell>
          <cell r="AG422" t="str">
            <v>Julio Enrique Lozano Reyes</v>
          </cell>
          <cell r="AH422" t="str">
            <v>No</v>
          </cell>
          <cell r="AI422" t="str">
            <v>No</v>
          </cell>
          <cell r="AJ422" t="str">
            <v>No</v>
          </cell>
          <cell r="AK422" t="str">
            <v>No</v>
          </cell>
          <cell r="AL422" t="str">
            <v>No</v>
          </cell>
          <cell r="AM422" t="str">
            <v>No</v>
          </cell>
          <cell r="AN422" t="str">
            <v>No</v>
          </cell>
          <cell r="AO422" t="str">
            <v>119,536,314</v>
          </cell>
          <cell r="AP422">
            <v>0</v>
          </cell>
          <cell r="AQ422" t="str">
            <v>97,331,426</v>
          </cell>
          <cell r="AR422" t="str">
            <v>119,536,314</v>
          </cell>
          <cell r="AS422">
            <v>0</v>
          </cell>
          <cell r="AT422">
            <v>0</v>
          </cell>
          <cell r="AU422">
            <v>0</v>
          </cell>
          <cell r="AV422" t="str">
            <v>119,536,314</v>
          </cell>
          <cell r="AW422" t="str">
            <v>Válido</v>
          </cell>
          <cell r="AX422">
            <v>2020110010185</v>
          </cell>
          <cell r="AY422">
            <v>2021</v>
          </cell>
          <cell r="AZ422" t="str">
            <v>119,536,314</v>
          </cell>
          <cell r="BA422">
            <v>0</v>
          </cell>
          <cell r="BB422" t="str">
            <v>No</v>
          </cell>
          <cell r="BD422" t="str">
            <v>Inversión</v>
          </cell>
          <cell r="BE422" t="str">
            <v>Distribuido</v>
          </cell>
        </row>
        <row r="423">
          <cell r="A423">
            <v>26</v>
          </cell>
          <cell r="B423">
            <v>2021</v>
          </cell>
          <cell r="C423" t="str">
            <v>https://community.secop.gov.co/Public/Tendering/OpportunityDetail/Index?noticeUID=CO1.NTC.1655761&amp;isFromPublicArea=True&amp;isModal=true&amp;asPopupView=true</v>
          </cell>
          <cell r="D423" t="str">
            <v>SECRETARÍA GENERAL DE LA ALCALDÍA MAYOR DE BOGOTÁ</v>
          </cell>
          <cell r="E423" t="str">
            <v>899,999,061</v>
          </cell>
          <cell r="F423" t="str">
            <v>Distrito Capital de Bogotá</v>
          </cell>
          <cell r="G423" t="str">
            <v>Bogotá</v>
          </cell>
          <cell r="H423" t="str">
            <v>Colombia, Bogotá, Bogotá</v>
          </cell>
          <cell r="I423" t="str">
            <v>Territorial</v>
          </cell>
          <cell r="J423" t="str">
            <v>Servicio Público</v>
          </cell>
          <cell r="K423" t="str">
            <v>Ejecutivo</v>
          </cell>
          <cell r="L423" t="str">
            <v>No Definido</v>
          </cell>
          <cell r="M423" t="str">
            <v>CO1.BDOS.1659029</v>
          </cell>
          <cell r="N423" t="str">
            <v>CO1.PCCNTR.2127635</v>
          </cell>
          <cell r="O423" t="str">
            <v>En ejecución</v>
          </cell>
          <cell r="P423" t="str">
            <v>V1.80111500</v>
          </cell>
          <cell r="Q423" t="str">
            <v>Prestar servicios profesionales para realizar actividades de estructuración  radicación y seguimiento que se requieran en los procesos contractuales que adelante la Oficina de Tecnologías de la Información y las Comunicaciones de la Secretaria General de la Alcaldía Mayor de Bogotá.</v>
          </cell>
          <cell r="R423" t="str">
            <v>Prestación de servicios</v>
          </cell>
          <cell r="S423" t="str">
            <v>Contratación directa</v>
          </cell>
          <cell r="T423" t="str">
            <v>ServiciosProfesionales</v>
          </cell>
          <cell r="U423">
            <v>1</v>
          </cell>
          <cell r="V423">
            <v>15</v>
          </cell>
          <cell r="W423">
            <v>2021</v>
          </cell>
          <cell r="Z423" t="str">
            <v>01/16/2021</v>
          </cell>
          <cell r="AA423" t="str">
            <v>12/30/2021</v>
          </cell>
          <cell r="AD423" t="str">
            <v>Como acordado previamente</v>
          </cell>
          <cell r="AE423" t="str">
            <v>Cédula de Ciudadanía</v>
          </cell>
          <cell r="AF423">
            <v>1020714893</v>
          </cell>
          <cell r="AG423" t="str">
            <v>Sandra Viviana Muñoz</v>
          </cell>
          <cell r="AH423" t="str">
            <v>No</v>
          </cell>
          <cell r="AI423" t="str">
            <v>Si</v>
          </cell>
          <cell r="AJ423" t="str">
            <v>No</v>
          </cell>
          <cell r="AK423" t="str">
            <v>No</v>
          </cell>
          <cell r="AL423" t="str">
            <v>No</v>
          </cell>
          <cell r="AM423" t="str">
            <v>No</v>
          </cell>
          <cell r="AN423" t="str">
            <v>No</v>
          </cell>
          <cell r="AO423" t="str">
            <v>63,839,053</v>
          </cell>
          <cell r="AP423">
            <v>0</v>
          </cell>
          <cell r="AQ423" t="str">
            <v>52,736,609</v>
          </cell>
          <cell r="AR423" t="str">
            <v>63,839,053</v>
          </cell>
          <cell r="AS423">
            <v>0</v>
          </cell>
          <cell r="AT423">
            <v>0</v>
          </cell>
          <cell r="AU423">
            <v>0</v>
          </cell>
          <cell r="AV423" t="str">
            <v>63,839,053</v>
          </cell>
          <cell r="AW423" t="str">
            <v>Válido</v>
          </cell>
          <cell r="AX423">
            <v>2020110010185</v>
          </cell>
          <cell r="AY423">
            <v>2021</v>
          </cell>
          <cell r="AZ423" t="str">
            <v>63,840,000</v>
          </cell>
          <cell r="BA423">
            <v>0</v>
          </cell>
          <cell r="BB423" t="str">
            <v>No</v>
          </cell>
          <cell r="BD423" t="str">
            <v>Inversión</v>
          </cell>
          <cell r="BE423" t="str">
            <v>Distribuido</v>
          </cell>
        </row>
        <row r="424">
          <cell r="A424">
            <v>162</v>
          </cell>
          <cell r="B424">
            <v>2021</v>
          </cell>
          <cell r="C424" t="str">
            <v>https://community.secop.gov.co/Public/Tendering/OpportunityDetail/Index?noticeUID=CO1.NTC.1681452&amp;isFromPublicArea=True&amp;isModal=true&amp;asPopupView=true</v>
          </cell>
          <cell r="D424" t="str">
            <v>SECRETARÍA GENERAL DE LA ALCALDÍA MAYOR DE BOGOTÁ</v>
          </cell>
          <cell r="E424" t="str">
            <v>899,999,061</v>
          </cell>
          <cell r="F424" t="str">
            <v>Distrito Capital de Bogotá</v>
          </cell>
          <cell r="G424" t="str">
            <v>Bogotá</v>
          </cell>
          <cell r="H424" t="str">
            <v>Colombia, Bogotá, Bogotá</v>
          </cell>
          <cell r="I424" t="str">
            <v>Territorial</v>
          </cell>
          <cell r="J424" t="str">
            <v>Servicio Público</v>
          </cell>
          <cell r="K424" t="str">
            <v>Ejecutivo</v>
          </cell>
          <cell r="L424" t="str">
            <v>No Definido</v>
          </cell>
          <cell r="M424" t="str">
            <v>CO1.BDOS.1685197</v>
          </cell>
          <cell r="N424" t="str">
            <v>CO1.PCCNTR.2158014</v>
          </cell>
          <cell r="O424" t="str">
            <v>Modificado</v>
          </cell>
          <cell r="P424" t="str">
            <v>V1.80111500</v>
          </cell>
          <cell r="Q424" t="str">
            <v>Prestar los servicios de apoyo a la gestión para la realización de las transferencias documentales en el Marco de la implementación de la Política de Gestión Documental.</v>
          </cell>
          <cell r="R424" t="str">
            <v>Prestación de servicios</v>
          </cell>
          <cell r="S424" t="str">
            <v>Contratación directa</v>
          </cell>
          <cell r="T424" t="str">
            <v>ServiciosProfesionales</v>
          </cell>
          <cell r="U424">
            <v>1</v>
          </cell>
          <cell r="V424">
            <v>21</v>
          </cell>
          <cell r="W424">
            <v>2021</v>
          </cell>
          <cell r="Z424" t="str">
            <v>01/25/2021</v>
          </cell>
          <cell r="AA424" t="str">
            <v>12/29/2021</v>
          </cell>
          <cell r="AD424" t="str">
            <v>Como acordado previamente</v>
          </cell>
          <cell r="AE424" t="str">
            <v>Cédula de Ciudadanía</v>
          </cell>
          <cell r="AF424">
            <v>1012360752</v>
          </cell>
          <cell r="AG424" t="str">
            <v>Anlly Katerinne Aldana Gomez</v>
          </cell>
          <cell r="AH424" t="str">
            <v>No</v>
          </cell>
          <cell r="AI424" t="str">
            <v>No</v>
          </cell>
          <cell r="AJ424" t="str">
            <v>No</v>
          </cell>
          <cell r="AK424" t="str">
            <v>No</v>
          </cell>
          <cell r="AL424" t="str">
            <v>No</v>
          </cell>
          <cell r="AM424" t="str">
            <v>No</v>
          </cell>
          <cell r="AN424" t="str">
            <v>No</v>
          </cell>
          <cell r="AO424" t="str">
            <v>35,422,084</v>
          </cell>
          <cell r="AP424">
            <v>0</v>
          </cell>
          <cell r="AQ424" t="str">
            <v>29,183,568</v>
          </cell>
          <cell r="AR424" t="str">
            <v>9,410,643</v>
          </cell>
          <cell r="AS424" t="str">
            <v>26,011,441</v>
          </cell>
          <cell r="AT424">
            <v>0</v>
          </cell>
          <cell r="AU424">
            <v>0</v>
          </cell>
          <cell r="AV424" t="str">
            <v>35,422,084</v>
          </cell>
          <cell r="AW424" t="str">
            <v>Válido</v>
          </cell>
          <cell r="AX424">
            <v>2020110010189</v>
          </cell>
          <cell r="AY424">
            <v>2021</v>
          </cell>
          <cell r="AZ424" t="str">
            <v>35,528,154</v>
          </cell>
          <cell r="BA424">
            <v>0</v>
          </cell>
          <cell r="BB424" t="str">
            <v>No</v>
          </cell>
          <cell r="BD424" t="str">
            <v>Inversión</v>
          </cell>
          <cell r="BE424" t="str">
            <v>Distribuido</v>
          </cell>
        </row>
        <row r="425">
          <cell r="A425">
            <v>67</v>
          </cell>
          <cell r="B425">
            <v>2021</v>
          </cell>
          <cell r="C425" t="str">
            <v>https://community.secop.gov.co/Public/Tendering/OpportunityDetail/Index?noticeUID=CO1.NTC.1665590&amp;isFromPublicArea=True&amp;isModal=true&amp;asPopupView=true</v>
          </cell>
          <cell r="D425" t="str">
            <v>SECRETARÍA GENERAL DE LA ALCALDÍA MAYOR DE BOGOTÁ</v>
          </cell>
          <cell r="E425" t="str">
            <v>899,999,061</v>
          </cell>
          <cell r="F425" t="str">
            <v>Distrito Capital de Bogotá</v>
          </cell>
          <cell r="G425" t="str">
            <v>Bogotá</v>
          </cell>
          <cell r="H425" t="str">
            <v>Colombia, Bogotá, Bogotá</v>
          </cell>
          <cell r="I425" t="str">
            <v>Territorial</v>
          </cell>
          <cell r="J425" t="str">
            <v>Servicio Público</v>
          </cell>
          <cell r="K425" t="str">
            <v>Ejecutivo</v>
          </cell>
          <cell r="L425" t="str">
            <v>No Definido</v>
          </cell>
          <cell r="M425" t="str">
            <v>CO1.BDOS.1668709</v>
          </cell>
          <cell r="N425" t="str">
            <v>CO1.PCCNTR.2138752</v>
          </cell>
          <cell r="O425" t="str">
            <v>Modificado</v>
          </cell>
          <cell r="P425" t="str">
            <v>V1.80111500</v>
          </cell>
          <cell r="Q425" t="str">
            <v>Prestar servicios profesionales para la gestión  administración y funcionamiento de los sistemas de audio requeridos por la oficina consejería de comunicaciones conforme los diversos temas estratégicos y coyunturales de la ciudad y su gobierno.</v>
          </cell>
          <cell r="R425" t="str">
            <v>Prestación de servicios</v>
          </cell>
          <cell r="S425" t="str">
            <v>Contratación directa</v>
          </cell>
          <cell r="T425" t="str">
            <v>ServiciosProfesionales</v>
          </cell>
          <cell r="U425">
            <v>1</v>
          </cell>
          <cell r="V425">
            <v>18</v>
          </cell>
          <cell r="W425">
            <v>2021</v>
          </cell>
          <cell r="Z425" t="str">
            <v>01/19/2021</v>
          </cell>
          <cell r="AA425" t="str">
            <v>12/30/2021</v>
          </cell>
          <cell r="AD425" t="str">
            <v>Como acordado previamente</v>
          </cell>
          <cell r="AE425" t="str">
            <v>Cédula de Ciudadanía</v>
          </cell>
          <cell r="AF425">
            <v>1010215767</v>
          </cell>
          <cell r="AG425" t="str">
            <v>NICOLAS RODRIGUEZ ZAMORA</v>
          </cell>
          <cell r="AH425" t="str">
            <v>No</v>
          </cell>
          <cell r="AI425" t="str">
            <v>No</v>
          </cell>
          <cell r="AJ425" t="str">
            <v>No</v>
          </cell>
          <cell r="AK425" t="str">
            <v>No</v>
          </cell>
          <cell r="AL425" t="str">
            <v>No</v>
          </cell>
          <cell r="AM425" t="str">
            <v>No</v>
          </cell>
          <cell r="AN425" t="str">
            <v>No</v>
          </cell>
          <cell r="AO425" t="str">
            <v>54,243,366</v>
          </cell>
          <cell r="AP425">
            <v>0</v>
          </cell>
          <cell r="AQ425" t="str">
            <v>44,726,986</v>
          </cell>
          <cell r="AR425" t="str">
            <v>54,243,366</v>
          </cell>
          <cell r="AS425">
            <v>0</v>
          </cell>
          <cell r="AT425">
            <v>0</v>
          </cell>
          <cell r="AU425">
            <v>0</v>
          </cell>
          <cell r="AV425" t="str">
            <v>54,243,366</v>
          </cell>
          <cell r="AW425" t="str">
            <v>Válido</v>
          </cell>
          <cell r="AX425">
            <v>2020110010190</v>
          </cell>
          <cell r="AY425">
            <v>2020</v>
          </cell>
          <cell r="AZ425" t="str">
            <v>56,622,484</v>
          </cell>
          <cell r="BA425">
            <v>0</v>
          </cell>
          <cell r="BB425" t="str">
            <v>No</v>
          </cell>
          <cell r="BD425" t="str">
            <v>Inversión</v>
          </cell>
          <cell r="BE425" t="str">
            <v>Distribuido</v>
          </cell>
        </row>
        <row r="426">
          <cell r="A426">
            <v>524</v>
          </cell>
          <cell r="B426">
            <v>2021</v>
          </cell>
          <cell r="C426" t="str">
            <v>https://community.secop.gov.co/Public/Tendering/OpportunityDetail/Index?noticeUID=CO1.NTC.1758094&amp;isFromPublicArea=True&amp;isModal=true&amp;asPopupView=true</v>
          </cell>
          <cell r="D426" t="str">
            <v>SECRETARÍA GENERAL DE LA ALCALDÍA MAYOR DE BOGOTÁ</v>
          </cell>
          <cell r="E426" t="str">
            <v>899,999,061</v>
          </cell>
          <cell r="F426" t="str">
            <v>Distrito Capital de Bogotá</v>
          </cell>
          <cell r="G426" t="str">
            <v>Bogotá</v>
          </cell>
          <cell r="H426" t="str">
            <v>Colombia, Bogotá, Bogotá</v>
          </cell>
          <cell r="I426" t="str">
            <v>Territorial</v>
          </cell>
          <cell r="J426" t="str">
            <v>Servicio Público</v>
          </cell>
          <cell r="K426" t="str">
            <v>Ejecutivo</v>
          </cell>
          <cell r="L426" t="str">
            <v>No Definido</v>
          </cell>
          <cell r="M426" t="str">
            <v>CO1.BDOS.1762356</v>
          </cell>
          <cell r="N426" t="str">
            <v>CO1.PCCNTR.2252678</v>
          </cell>
          <cell r="O426" t="str">
            <v>Modificado</v>
          </cell>
          <cell r="P426" t="str">
            <v>V1.80111500</v>
          </cell>
          <cell r="Q426" t="str">
            <v>Prestar servicios profesionales para acompañar la implementación de las agendas de transformación digital y sus aceleradores transversales</v>
          </cell>
          <cell r="R426" t="str">
            <v>Prestación de servicios</v>
          </cell>
          <cell r="S426" t="str">
            <v>Contratación directa</v>
          </cell>
          <cell r="T426" t="str">
            <v>ServiciosProfesionales</v>
          </cell>
          <cell r="U426">
            <v>2</v>
          </cell>
          <cell r="V426">
            <v>11</v>
          </cell>
          <cell r="W426">
            <v>2021</v>
          </cell>
          <cell r="Z426" t="str">
            <v>02/15/2021</v>
          </cell>
          <cell r="AA426" t="str">
            <v>12/15/2021</v>
          </cell>
          <cell r="AD426" t="str">
            <v>A convenir</v>
          </cell>
          <cell r="AE426" t="str">
            <v>Cédula de Ciudadanía</v>
          </cell>
          <cell r="AF426">
            <v>79304060</v>
          </cell>
          <cell r="AG426" t="str">
            <v>CESAR AUGUSTO LOPEZ RODRIGUEZ</v>
          </cell>
          <cell r="AH426" t="str">
            <v>No</v>
          </cell>
          <cell r="AI426" t="str">
            <v>Si</v>
          </cell>
          <cell r="AJ426" t="str">
            <v>No</v>
          </cell>
          <cell r="AK426" t="str">
            <v>No</v>
          </cell>
          <cell r="AL426" t="str">
            <v>No</v>
          </cell>
          <cell r="AM426" t="str">
            <v>No</v>
          </cell>
          <cell r="AN426" t="str">
            <v>No</v>
          </cell>
          <cell r="AO426" t="str">
            <v>87,524,258</v>
          </cell>
          <cell r="AP426">
            <v>0</v>
          </cell>
          <cell r="AQ426" t="str">
            <v>74,439,236</v>
          </cell>
          <cell r="AR426" t="str">
            <v>87,524,258</v>
          </cell>
          <cell r="AS426">
            <v>0</v>
          </cell>
          <cell r="AT426">
            <v>0</v>
          </cell>
          <cell r="AU426">
            <v>0</v>
          </cell>
          <cell r="AV426" t="str">
            <v>87,524,258</v>
          </cell>
          <cell r="AW426" t="str">
            <v>Válido</v>
          </cell>
          <cell r="AX426">
            <v>2020110010185</v>
          </cell>
          <cell r="AY426">
            <v>2021</v>
          </cell>
          <cell r="AZ426" t="str">
            <v>87,524,258</v>
          </cell>
          <cell r="BA426">
            <v>0</v>
          </cell>
          <cell r="BB426" t="str">
            <v>No</v>
          </cell>
          <cell r="BD426" t="str">
            <v>Inversión</v>
          </cell>
          <cell r="BE426" t="str">
            <v>Distribuido</v>
          </cell>
        </row>
        <row r="427">
          <cell r="A427">
            <v>576</v>
          </cell>
          <cell r="B427">
            <v>2021</v>
          </cell>
          <cell r="C427" t="str">
            <v>https://community.secop.gov.co/Public/Tendering/OpportunityDetail/Index?noticeUID=CO1.NTC.1774170&amp;isFromPublicArea=True&amp;isModal=true&amp;asPopupView=true</v>
          </cell>
          <cell r="D427" t="str">
            <v>SECRETARÍA GENERAL DE LA ALCALDÍA MAYOR DE BOGOTÁ</v>
          </cell>
          <cell r="E427" t="str">
            <v>899,999,061</v>
          </cell>
          <cell r="F427" t="str">
            <v>Distrito Capital de Bogotá</v>
          </cell>
          <cell r="G427" t="str">
            <v>Bogotá</v>
          </cell>
          <cell r="H427" t="str">
            <v>Colombia, Bogotá, Bogotá</v>
          </cell>
          <cell r="I427" t="str">
            <v>Territorial</v>
          </cell>
          <cell r="J427" t="str">
            <v>Servicio Público</v>
          </cell>
          <cell r="K427" t="str">
            <v>Ejecutivo</v>
          </cell>
          <cell r="L427" t="str">
            <v>No Definido</v>
          </cell>
          <cell r="M427" t="str">
            <v>CO1.BDOS.1778146</v>
          </cell>
          <cell r="N427" t="str">
            <v>CO1.PCCNTR.2272185</v>
          </cell>
          <cell r="O427" t="str">
            <v>Modificado</v>
          </cell>
          <cell r="P427" t="str">
            <v>V1.80111500</v>
          </cell>
          <cell r="Q427" t="str">
            <v>Prestar los servicios profesionales de apoyo jurídico en la interacción con entidades distritales y soporte funcional de Bogotá te Escucha de la Dirección Distrital de Calidad del Servicio de la Subsecretaría de Servicio a la Ciudadanía  en cumplimiento de la meta2 del proyecto de inversión 7870.</v>
          </cell>
          <cell r="R427" t="str">
            <v>Prestación de servicios</v>
          </cell>
          <cell r="S427" t="str">
            <v>Contratación directa</v>
          </cell>
          <cell r="T427" t="str">
            <v>ServiciosProfesionales</v>
          </cell>
          <cell r="U427">
            <v>2</v>
          </cell>
          <cell r="V427">
            <v>17</v>
          </cell>
          <cell r="W427">
            <v>2021</v>
          </cell>
          <cell r="Z427" t="str">
            <v>02/19/2021</v>
          </cell>
          <cell r="AA427">
            <v>44537</v>
          </cell>
          <cell r="AD427" t="str">
            <v>Como acordado previamente</v>
          </cell>
          <cell r="AE427" t="str">
            <v>Cédula de Ciudadanía</v>
          </cell>
          <cell r="AF427">
            <v>4978830</v>
          </cell>
          <cell r="AG427" t="str">
            <v>JOSE DAGOBERTO COTES GUZMAN</v>
          </cell>
          <cell r="AH427" t="str">
            <v>No</v>
          </cell>
          <cell r="AI427" t="str">
            <v>No</v>
          </cell>
          <cell r="AJ427" t="str">
            <v>No</v>
          </cell>
          <cell r="AK427" t="str">
            <v>No</v>
          </cell>
          <cell r="AL427" t="str">
            <v>No</v>
          </cell>
          <cell r="AM427" t="str">
            <v>No</v>
          </cell>
          <cell r="AN427" t="str">
            <v>No</v>
          </cell>
          <cell r="AO427" t="str">
            <v>53,529,638</v>
          </cell>
          <cell r="AP427">
            <v>0</v>
          </cell>
          <cell r="AQ427" t="str">
            <v>34,258,968</v>
          </cell>
          <cell r="AR427" t="str">
            <v>53,529,638</v>
          </cell>
          <cell r="AS427">
            <v>0</v>
          </cell>
          <cell r="AT427">
            <v>0</v>
          </cell>
          <cell r="AU427">
            <v>0</v>
          </cell>
          <cell r="AV427" t="str">
            <v>53,529,638</v>
          </cell>
          <cell r="AW427" t="str">
            <v>Válido</v>
          </cell>
          <cell r="AX427">
            <v>2020110010186</v>
          </cell>
          <cell r="AY427">
            <v>2021</v>
          </cell>
          <cell r="AZ427" t="str">
            <v>53,529,638</v>
          </cell>
          <cell r="BA427">
            <v>0</v>
          </cell>
          <cell r="BB427" t="str">
            <v>No</v>
          </cell>
          <cell r="BD427" t="str">
            <v>Inversión</v>
          </cell>
          <cell r="BE427" t="str">
            <v>Distribuido</v>
          </cell>
        </row>
        <row r="428">
          <cell r="A428">
            <v>180</v>
          </cell>
          <cell r="B428">
            <v>2021</v>
          </cell>
          <cell r="C428" t="str">
            <v>https://community.secop.gov.co/Public/Tendering/OpportunityDetail/Index?noticeUID=CO1.NTC.1684383&amp;isFromPublicArea=True&amp;isModal=true&amp;asPopupView=true</v>
          </cell>
          <cell r="D428" t="str">
            <v>SECRETARÍA GENERAL DE LA ALCALDÍA MAYOR DE BOGOTÁ</v>
          </cell>
          <cell r="E428" t="str">
            <v>899,999,061</v>
          </cell>
          <cell r="F428" t="str">
            <v>Distrito Capital de Bogotá</v>
          </cell>
          <cell r="G428" t="str">
            <v>Bogotá</v>
          </cell>
          <cell r="H428" t="str">
            <v>Colombia, Bogotá, Bogotá</v>
          </cell>
          <cell r="I428" t="str">
            <v>Territorial</v>
          </cell>
          <cell r="J428" t="str">
            <v>Servicio Público</v>
          </cell>
          <cell r="K428" t="str">
            <v>Ejecutivo</v>
          </cell>
          <cell r="L428" t="str">
            <v>No Definido</v>
          </cell>
          <cell r="M428" t="str">
            <v>CO1.BDOS.1686842</v>
          </cell>
          <cell r="N428" t="str">
            <v>CO1.PCCNTR.2160992</v>
          </cell>
          <cell r="O428" t="str">
            <v>En ejecución</v>
          </cell>
          <cell r="P428" t="str">
            <v>V1.80111500</v>
          </cell>
          <cell r="Q428" t="str">
            <v>Prestar servicios profesionales especializados para acompañar a Alta Consejería Distrital de TIC en la estructuración y gestión de proyectos de analítica de datos distritales identificados en el desarrollo y seguimiento de las agendas de transformación digital.</v>
          </cell>
          <cell r="R428" t="str">
            <v>Prestación de servicios</v>
          </cell>
          <cell r="S428" t="str">
            <v>Contratación directa</v>
          </cell>
          <cell r="T428" t="str">
            <v>ServiciosProfesionales</v>
          </cell>
          <cell r="U428">
            <v>1</v>
          </cell>
          <cell r="V428">
            <v>22</v>
          </cell>
          <cell r="W428">
            <v>2021</v>
          </cell>
          <cell r="Z428" t="str">
            <v>01/26/2021</v>
          </cell>
          <cell r="AA428">
            <v>44477</v>
          </cell>
          <cell r="AD428" t="str">
            <v>Como acordado previamente</v>
          </cell>
          <cell r="AE428" t="str">
            <v>Cédula de Ciudadanía</v>
          </cell>
          <cell r="AF428">
            <v>80180445</v>
          </cell>
          <cell r="AG428" t="str">
            <v>Juan Sebastián Sandino Ariza</v>
          </cell>
          <cell r="AH428" t="str">
            <v>No</v>
          </cell>
          <cell r="AI428" t="str">
            <v>No</v>
          </cell>
          <cell r="AJ428" t="str">
            <v>No</v>
          </cell>
          <cell r="AK428" t="str">
            <v>No</v>
          </cell>
          <cell r="AL428" t="str">
            <v>No</v>
          </cell>
          <cell r="AM428" t="str">
            <v>No</v>
          </cell>
          <cell r="AN428" t="str">
            <v>No</v>
          </cell>
          <cell r="AO428" t="str">
            <v>92,011,498</v>
          </cell>
          <cell r="AP428">
            <v>0</v>
          </cell>
          <cell r="AQ428" t="str">
            <v>92,011,497</v>
          </cell>
          <cell r="AR428" t="str">
            <v>92,011,498</v>
          </cell>
          <cell r="AS428">
            <v>0</v>
          </cell>
          <cell r="AT428">
            <v>0</v>
          </cell>
          <cell r="AU428">
            <v>0</v>
          </cell>
          <cell r="AV428" t="str">
            <v>92,011,498</v>
          </cell>
          <cell r="AW428" t="str">
            <v>Válido</v>
          </cell>
          <cell r="AX428">
            <v>2020110010185</v>
          </cell>
          <cell r="AY428">
            <v>2021</v>
          </cell>
          <cell r="AZ428" t="str">
            <v>95,163,800</v>
          </cell>
          <cell r="BA428">
            <v>0</v>
          </cell>
          <cell r="BB428" t="str">
            <v>No</v>
          </cell>
          <cell r="BD428" t="str">
            <v>Inversión</v>
          </cell>
          <cell r="BE428" t="str">
            <v>Distribuido</v>
          </cell>
        </row>
        <row r="429">
          <cell r="A429">
            <v>332</v>
          </cell>
          <cell r="B429">
            <v>2021</v>
          </cell>
          <cell r="C429" t="str">
            <v>https://community.secop.gov.co/Public/Tendering/OpportunityDetail/Index?noticeUID=CO1.NTC.1711572&amp;isFromPublicArea=True&amp;isModal=true&amp;asPopupView=true</v>
          </cell>
          <cell r="D429" t="str">
            <v>SECRETARÍA GENERAL DE LA ALCALDÍA MAYOR DE BOGOTÁ</v>
          </cell>
          <cell r="E429" t="str">
            <v>899,999,061</v>
          </cell>
          <cell r="F429" t="str">
            <v>Distrito Capital de Bogotá</v>
          </cell>
          <cell r="G429" t="str">
            <v>Bogotá</v>
          </cell>
          <cell r="H429" t="str">
            <v>Colombia, Bogotá, Bogotá</v>
          </cell>
          <cell r="I429" t="str">
            <v>Territorial</v>
          </cell>
          <cell r="J429" t="str">
            <v>Servicio Público</v>
          </cell>
          <cell r="K429" t="str">
            <v>Ejecutivo</v>
          </cell>
          <cell r="L429" t="str">
            <v>No Definido</v>
          </cell>
          <cell r="M429" t="str">
            <v>CO1.BDOS.1714308</v>
          </cell>
          <cell r="N429" t="str">
            <v>CO1.PCCNTR.2190789</v>
          </cell>
          <cell r="O429" t="str">
            <v>Modificado</v>
          </cell>
          <cell r="P429" t="str">
            <v>V1.80111500</v>
          </cell>
          <cell r="Q429" t="str">
            <v>Prestar servicios profesionales a la Alta Consejería Distrital de TIC para apoyar en la implementación de la estrategia de de apropiación de la política pública Bogotá Territorio Inteligente.</v>
          </cell>
          <cell r="R429" t="str">
            <v>Prestación de servicios</v>
          </cell>
          <cell r="S429" t="str">
            <v>Contratación directa</v>
          </cell>
          <cell r="T429" t="str">
            <v>ServiciosProfesionales</v>
          </cell>
          <cell r="U429">
            <v>1</v>
          </cell>
          <cell r="V429">
            <v>29</v>
          </cell>
          <cell r="W429">
            <v>2021</v>
          </cell>
          <cell r="Z429">
            <v>44198</v>
          </cell>
          <cell r="AA429" t="str">
            <v>12/15/2021</v>
          </cell>
          <cell r="AD429" t="str">
            <v>Como acordado previamente</v>
          </cell>
          <cell r="AE429" t="str">
            <v>Cédula de Ciudadanía</v>
          </cell>
          <cell r="AF429">
            <v>80060920</v>
          </cell>
          <cell r="AG429" t="str">
            <v>Santiago Alberto Bernal Baez</v>
          </cell>
          <cell r="AH429" t="str">
            <v>No</v>
          </cell>
          <cell r="AI429" t="str">
            <v>No</v>
          </cell>
          <cell r="AJ429" t="str">
            <v>No</v>
          </cell>
          <cell r="AK429" t="str">
            <v>No</v>
          </cell>
          <cell r="AL429" t="str">
            <v>No</v>
          </cell>
          <cell r="AM429" t="str">
            <v>No</v>
          </cell>
          <cell r="AN429" t="str">
            <v>No</v>
          </cell>
          <cell r="AO429" t="str">
            <v>58,287,831</v>
          </cell>
          <cell r="AP429">
            <v>0</v>
          </cell>
          <cell r="AQ429" t="str">
            <v>49,960,998</v>
          </cell>
          <cell r="AR429" t="str">
            <v>58,287,831</v>
          </cell>
          <cell r="AS429">
            <v>0</v>
          </cell>
          <cell r="AT429">
            <v>0</v>
          </cell>
          <cell r="AU429">
            <v>0</v>
          </cell>
          <cell r="AV429" t="str">
            <v>58,287,831</v>
          </cell>
          <cell r="AW429" t="str">
            <v>Válido</v>
          </cell>
          <cell r="AX429">
            <v>2020110010185</v>
          </cell>
          <cell r="AY429">
            <v>2021</v>
          </cell>
          <cell r="AZ429" t="str">
            <v>58,839,053</v>
          </cell>
          <cell r="BA429">
            <v>0</v>
          </cell>
          <cell r="BB429" t="str">
            <v>No</v>
          </cell>
          <cell r="BD429" t="str">
            <v>Inversión</v>
          </cell>
          <cell r="BE429" t="str">
            <v>Distribuido</v>
          </cell>
        </row>
        <row r="430">
          <cell r="A430">
            <v>51</v>
          </cell>
          <cell r="B430">
            <v>2021</v>
          </cell>
          <cell r="C430" t="str">
            <v>https://community.secop.gov.co/Public/Tendering/OpportunityDetail/Index?noticeUID=CO1.NTC.1660458&amp;isFromPublicArea=True&amp;isModal=true&amp;asPopupView=true</v>
          </cell>
          <cell r="D430" t="str">
            <v>SECRETARÍA GENERAL DE LA ALCALDÍA MAYOR DE BOGOTÁ</v>
          </cell>
          <cell r="E430" t="str">
            <v>899,999,061</v>
          </cell>
          <cell r="F430" t="str">
            <v>Distrito Capital de Bogotá</v>
          </cell>
          <cell r="G430" t="str">
            <v>Bogotá</v>
          </cell>
          <cell r="H430" t="str">
            <v>Colombia, Bogotá, Bogotá</v>
          </cell>
          <cell r="I430" t="str">
            <v>Territorial</v>
          </cell>
          <cell r="J430" t="str">
            <v>Servicio Público</v>
          </cell>
          <cell r="K430" t="str">
            <v>Ejecutivo</v>
          </cell>
          <cell r="L430" t="str">
            <v>No Definido</v>
          </cell>
          <cell r="M430" t="str">
            <v>CO1.BDOS.1662443</v>
          </cell>
          <cell r="N430" t="str">
            <v>CO1.PCCNTR.2130749</v>
          </cell>
          <cell r="O430" t="str">
            <v>Modificado</v>
          </cell>
          <cell r="P430" t="str">
            <v>V1.80111500</v>
          </cell>
          <cell r="Q430" t="str">
            <v>Prestar servicios profesionales a la Oficina Asesora de Planeación para apoyar la definición e implementación de acciones para el cumplimiento de los objetivos de las políticas Gestión del Conocimiento e Innovación y Gestión de la Información Estadística de acuerdo con la planeación estratégica de l</v>
          </cell>
          <cell r="R430" t="str">
            <v>Prestación de servicios</v>
          </cell>
          <cell r="S430" t="str">
            <v>Contratación directa</v>
          </cell>
          <cell r="T430" t="str">
            <v>ServiciosProfesionales</v>
          </cell>
          <cell r="U430">
            <v>1</v>
          </cell>
          <cell r="V430">
            <v>18</v>
          </cell>
          <cell r="W430">
            <v>2021</v>
          </cell>
          <cell r="Z430" t="str">
            <v>01/20/2021</v>
          </cell>
          <cell r="AA430" t="str">
            <v>12/30/2021</v>
          </cell>
          <cell r="AD430" t="str">
            <v>Como acordado previamente</v>
          </cell>
          <cell r="AE430" t="str">
            <v>Cédula de Ciudadanía</v>
          </cell>
          <cell r="AF430">
            <v>52421626</v>
          </cell>
          <cell r="AG430" t="str">
            <v>SONIA SYLVANA PALOMINO BELLUCCI</v>
          </cell>
          <cell r="AH430" t="str">
            <v>No</v>
          </cell>
          <cell r="AI430" t="str">
            <v>No</v>
          </cell>
          <cell r="AJ430" t="str">
            <v>No</v>
          </cell>
          <cell r="AK430" t="str">
            <v>No</v>
          </cell>
          <cell r="AL430" t="str">
            <v>No</v>
          </cell>
          <cell r="AM430" t="str">
            <v>No</v>
          </cell>
          <cell r="AN430" t="str">
            <v>No</v>
          </cell>
          <cell r="AO430" t="str">
            <v>99,155,389</v>
          </cell>
          <cell r="AP430">
            <v>0</v>
          </cell>
          <cell r="AQ430" t="str">
            <v>81,708,693</v>
          </cell>
          <cell r="AR430" t="str">
            <v>34,893,392</v>
          </cell>
          <cell r="AS430" t="str">
            <v>64,261,997</v>
          </cell>
          <cell r="AT430">
            <v>0</v>
          </cell>
          <cell r="AU430">
            <v>0</v>
          </cell>
          <cell r="AV430" t="str">
            <v>99,155,389</v>
          </cell>
          <cell r="AW430" t="str">
            <v>Válido</v>
          </cell>
          <cell r="AX430">
            <v>2020110010189</v>
          </cell>
          <cell r="AY430">
            <v>2021</v>
          </cell>
          <cell r="AZ430" t="str">
            <v>99,155,389</v>
          </cell>
          <cell r="BA430">
            <v>0</v>
          </cell>
          <cell r="BB430" t="str">
            <v>No</v>
          </cell>
          <cell r="BD430" t="str">
            <v>Inversión</v>
          </cell>
          <cell r="BE430" t="str">
            <v>Distribuido</v>
          </cell>
        </row>
        <row r="431">
          <cell r="A431">
            <v>9</v>
          </cell>
          <cell r="B431">
            <v>2021</v>
          </cell>
          <cell r="C431" t="str">
            <v>https://community.secop.gov.co/Public/Tendering/OpportunityDetail/Index?noticeUID=CO1.NTC.1652996&amp;isFromPublicArea=True&amp;isModal=true&amp;asPopupView=true</v>
          </cell>
          <cell r="D431" t="str">
            <v>SECRETARÍA GENERAL DE LA ALCALDÍA MAYOR DE BOGOTÁ</v>
          </cell>
          <cell r="E431" t="str">
            <v>899,999,061</v>
          </cell>
          <cell r="F431" t="str">
            <v>Distrito Capital de Bogotá</v>
          </cell>
          <cell r="G431" t="str">
            <v>Bogotá</v>
          </cell>
          <cell r="H431" t="str">
            <v>Colombia, Bogotá, Bogotá</v>
          </cell>
          <cell r="I431" t="str">
            <v>Territorial</v>
          </cell>
          <cell r="J431" t="str">
            <v>Servicio Público</v>
          </cell>
          <cell r="K431" t="str">
            <v>Ejecutivo</v>
          </cell>
          <cell r="L431" t="str">
            <v>No Definido</v>
          </cell>
          <cell r="M431" t="str">
            <v>CO1.BDOS.1655018</v>
          </cell>
          <cell r="N431" t="str">
            <v>CO1.PCCNTR.2121726</v>
          </cell>
          <cell r="O431" t="str">
            <v>Modificado</v>
          </cell>
          <cell r="P431" t="str">
            <v>V1.80111500</v>
          </cell>
          <cell r="Q431" t="str">
            <v>Prestar servicios profesionales para apoyar en el seguimiento a las agendas de transformación digital y demás estrategias lideradas por la Alta Consejería Distrital de TIC.</v>
          </cell>
          <cell r="R431" t="str">
            <v>Prestación de servicios</v>
          </cell>
          <cell r="S431" t="str">
            <v>Contratación directa</v>
          </cell>
          <cell r="T431" t="str">
            <v>ServiciosProfesionales</v>
          </cell>
          <cell r="U431">
            <v>1</v>
          </cell>
          <cell r="V431">
            <v>14</v>
          </cell>
          <cell r="W431">
            <v>2021</v>
          </cell>
          <cell r="Z431" t="str">
            <v>01/15/2021</v>
          </cell>
          <cell r="AA431" t="str">
            <v>12/31/2021</v>
          </cell>
          <cell r="AD431" t="str">
            <v>Como acordado previamente</v>
          </cell>
          <cell r="AE431" t="str">
            <v>Cédula de Ciudadanía</v>
          </cell>
          <cell r="AF431">
            <v>53065036</v>
          </cell>
          <cell r="AG431" t="str">
            <v>Angel Milena Gil Soriano</v>
          </cell>
          <cell r="AH431" t="str">
            <v>No</v>
          </cell>
          <cell r="AI431" t="str">
            <v>No</v>
          </cell>
          <cell r="AJ431" t="str">
            <v>No</v>
          </cell>
          <cell r="AK431" t="str">
            <v>No</v>
          </cell>
          <cell r="AL431" t="str">
            <v>No</v>
          </cell>
          <cell r="AM431" t="str">
            <v>No</v>
          </cell>
          <cell r="AN431" t="str">
            <v>No</v>
          </cell>
          <cell r="AO431" t="str">
            <v>64,024,094</v>
          </cell>
          <cell r="AP431">
            <v>0</v>
          </cell>
          <cell r="AQ431" t="str">
            <v>52,921,650</v>
          </cell>
          <cell r="AR431" t="str">
            <v>64,024,094</v>
          </cell>
          <cell r="AS431">
            <v>0</v>
          </cell>
          <cell r="AT431">
            <v>0</v>
          </cell>
          <cell r="AU431">
            <v>0</v>
          </cell>
          <cell r="AV431" t="str">
            <v>64,024,094</v>
          </cell>
          <cell r="AW431" t="str">
            <v>Válido</v>
          </cell>
          <cell r="AX431">
            <v>2020110010185</v>
          </cell>
          <cell r="AY431">
            <v>2021</v>
          </cell>
          <cell r="AZ431" t="str">
            <v>44,409,776</v>
          </cell>
          <cell r="BA431">
            <v>0</v>
          </cell>
          <cell r="BB431" t="str">
            <v>No</v>
          </cell>
          <cell r="BD431" t="str">
            <v>Inversión</v>
          </cell>
          <cell r="BE431" t="str">
            <v>Distribuido</v>
          </cell>
        </row>
        <row r="432">
          <cell r="A432">
            <v>937</v>
          </cell>
          <cell r="B432">
            <v>2021</v>
          </cell>
          <cell r="C432" t="str">
            <v>https://community.secop.gov.co/Public/Tendering/OpportunityDetail/Index?noticeUID=CO1.NTC.2205432&amp;isFromPublicArea=True&amp;isModal=true&amp;asPopupView=true</v>
          </cell>
          <cell r="D432" t="str">
            <v>SECRETARÍA GENERAL DE LA ALCALDÍA MAYOR DE BOGOTÁ</v>
          </cell>
          <cell r="E432" t="str">
            <v>899,999,061</v>
          </cell>
          <cell r="F432" t="str">
            <v>Distrito Capital de Bogotá</v>
          </cell>
          <cell r="G432" t="str">
            <v>Bogotá</v>
          </cell>
          <cell r="H432" t="str">
            <v>Colombia, Bogotá, Bogotá</v>
          </cell>
          <cell r="I432" t="str">
            <v>Territorial</v>
          </cell>
          <cell r="J432" t="str">
            <v>Servicio Público</v>
          </cell>
          <cell r="K432" t="str">
            <v>Ejecutivo</v>
          </cell>
          <cell r="L432" t="str">
            <v>No Definido</v>
          </cell>
          <cell r="M432" t="str">
            <v>CO1.BDOS.2203116</v>
          </cell>
          <cell r="N432" t="str">
            <v>CO1.PCCNTR.2801387</v>
          </cell>
          <cell r="O432" t="str">
            <v>Modificado</v>
          </cell>
          <cell r="P432" t="str">
            <v>V1.80111500</v>
          </cell>
          <cell r="Q432" t="str">
            <v>Prestar servicios profesionales al Despacho del secretario Privado para apoyar el seguimiento a los proyectos estratégicos de infraestructura  desarrollo urbano  movilidad y obra pública del Distrito Capital.</v>
          </cell>
          <cell r="R432" t="str">
            <v>Prestación de servicios</v>
          </cell>
          <cell r="S432" t="str">
            <v>Contratación directa</v>
          </cell>
          <cell r="T432" t="str">
            <v>ServiciosProfesionales</v>
          </cell>
          <cell r="U432">
            <v>8</v>
          </cell>
          <cell r="V432">
            <v>30</v>
          </cell>
          <cell r="W432">
            <v>2021</v>
          </cell>
          <cell r="Z432">
            <v>44205</v>
          </cell>
          <cell r="AA432" t="str">
            <v>01/20/2022</v>
          </cell>
          <cell r="AD432" t="str">
            <v>No Definido</v>
          </cell>
          <cell r="AE432" t="str">
            <v>Cédula de Ciudadanía</v>
          </cell>
          <cell r="AF432">
            <v>1014237168</v>
          </cell>
          <cell r="AG432" t="str">
            <v>JUAN CAMILO MOLINA CONTRERAS</v>
          </cell>
          <cell r="AH432" t="str">
            <v>No</v>
          </cell>
          <cell r="AI432" t="str">
            <v>No</v>
          </cell>
          <cell r="AJ432" t="str">
            <v>No</v>
          </cell>
          <cell r="AK432" t="str">
            <v>No</v>
          </cell>
          <cell r="AL432" t="str">
            <v>No</v>
          </cell>
          <cell r="AM432" t="str">
            <v>No</v>
          </cell>
          <cell r="AN432" t="str">
            <v>No</v>
          </cell>
          <cell r="AO432" t="str">
            <v>44,039,693</v>
          </cell>
          <cell r="AP432">
            <v>0</v>
          </cell>
          <cell r="AQ432" t="str">
            <v>18,874,154</v>
          </cell>
          <cell r="AR432" t="str">
            <v>44,039,693</v>
          </cell>
          <cell r="AS432">
            <v>0</v>
          </cell>
          <cell r="AT432">
            <v>0</v>
          </cell>
          <cell r="AU432">
            <v>0</v>
          </cell>
          <cell r="AV432" t="str">
            <v>44,039,693</v>
          </cell>
          <cell r="AW432" t="str">
            <v>Válido</v>
          </cell>
          <cell r="AX432">
            <v>2020110010191</v>
          </cell>
          <cell r="AY432">
            <v>2021</v>
          </cell>
          <cell r="AZ432" t="str">
            <v>44,039,693</v>
          </cell>
          <cell r="BA432">
            <v>0</v>
          </cell>
          <cell r="BB432" t="str">
            <v>No</v>
          </cell>
          <cell r="BD432" t="str">
            <v>Inversión</v>
          </cell>
          <cell r="BE432" t="str">
            <v>Distribuido</v>
          </cell>
        </row>
        <row r="433">
          <cell r="A433">
            <v>382</v>
          </cell>
          <cell r="B433">
            <v>2021</v>
          </cell>
          <cell r="C433" t="str">
            <v>https://community.secop.gov.co/Public/Tendering/OpportunityDetail/Index?noticeUID=CO1.NTC.1729378&amp;isFromPublicArea=True&amp;isModal=true&amp;asPopupView=true</v>
          </cell>
          <cell r="D433" t="str">
            <v>SECRETARÍA GENERAL DE LA ALCALDÍA MAYOR DE BOGOTÁ</v>
          </cell>
          <cell r="E433" t="str">
            <v>899,999,061</v>
          </cell>
          <cell r="F433" t="str">
            <v>Distrito Capital de Bogotá</v>
          </cell>
          <cell r="G433" t="str">
            <v>Bogotá</v>
          </cell>
          <cell r="H433" t="str">
            <v>Colombia, Bogotá, Bogotá</v>
          </cell>
          <cell r="I433" t="str">
            <v>Territorial</v>
          </cell>
          <cell r="J433" t="str">
            <v>Servicio Público</v>
          </cell>
          <cell r="K433" t="str">
            <v>Ejecutivo</v>
          </cell>
          <cell r="L433" t="str">
            <v>No Definido</v>
          </cell>
          <cell r="M433" t="str">
            <v>CO1.BDOS.1733070</v>
          </cell>
          <cell r="N433" t="str">
            <v>CO1.PCCNTR.2216489</v>
          </cell>
          <cell r="O433" t="str">
            <v>Modificado</v>
          </cell>
          <cell r="P433" t="str">
            <v>V1.80111500</v>
          </cell>
          <cell r="Q433" t="str">
            <v>Prestar los servicios de apoyo a la gestión en las actividades de mantenimiento y adecuación de la infraestructura de las Sedes de la Secretaría General</v>
          </cell>
          <cell r="R433" t="str">
            <v>Prestación de servicios</v>
          </cell>
          <cell r="S433" t="str">
            <v>Contratación directa</v>
          </cell>
          <cell r="T433" t="str">
            <v>ServiciosProfesionales</v>
          </cell>
          <cell r="U433">
            <v>2</v>
          </cell>
          <cell r="V433">
            <v>3</v>
          </cell>
          <cell r="W433">
            <v>2021</v>
          </cell>
          <cell r="Z433">
            <v>44318</v>
          </cell>
          <cell r="AA433" t="str">
            <v>12/30/2021</v>
          </cell>
          <cell r="AD433" t="str">
            <v>Como acordado previamente</v>
          </cell>
          <cell r="AE433" t="str">
            <v>Cédula de Ciudadanía</v>
          </cell>
          <cell r="AF433">
            <v>80140698</v>
          </cell>
          <cell r="AG433" t="str">
            <v>Manuel Lenin Mendez Cruz</v>
          </cell>
          <cell r="AH433" t="str">
            <v>No</v>
          </cell>
          <cell r="AI433" t="str">
            <v>No</v>
          </cell>
          <cell r="AJ433" t="str">
            <v>No</v>
          </cell>
          <cell r="AK433" t="str">
            <v>No</v>
          </cell>
          <cell r="AL433" t="str">
            <v>No</v>
          </cell>
          <cell r="AM433" t="str">
            <v>No</v>
          </cell>
          <cell r="AN433" t="str">
            <v>No</v>
          </cell>
          <cell r="AO433" t="str">
            <v>43,088,050</v>
          </cell>
          <cell r="AP433">
            <v>0</v>
          </cell>
          <cell r="AQ433" t="str">
            <v>35,157,734</v>
          </cell>
          <cell r="AR433" t="str">
            <v>43,088,050</v>
          </cell>
          <cell r="AS433">
            <v>0</v>
          </cell>
          <cell r="AT433">
            <v>0</v>
          </cell>
          <cell r="AU433">
            <v>0</v>
          </cell>
          <cell r="AV433" t="str">
            <v>43,088,050</v>
          </cell>
          <cell r="AW433" t="str">
            <v>Válido</v>
          </cell>
          <cell r="AX433">
            <v>2020110010189</v>
          </cell>
          <cell r="AY433">
            <v>2021</v>
          </cell>
          <cell r="AZ433" t="str">
            <v>43,088,050</v>
          </cell>
          <cell r="BA433">
            <v>0</v>
          </cell>
          <cell r="BB433" t="str">
            <v>No</v>
          </cell>
          <cell r="BD433" t="str">
            <v>Inversión</v>
          </cell>
          <cell r="BE433" t="str">
            <v>Distribuido</v>
          </cell>
        </row>
        <row r="434">
          <cell r="A434">
            <v>243</v>
          </cell>
          <cell r="B434">
            <v>2021</v>
          </cell>
          <cell r="C434" t="str">
            <v>https://community.secop.gov.co/Public/Tendering/OpportunityDetail/Index?noticeUID=CO1.NTC.1691521&amp;isFromPublicArea=True&amp;isModal=true&amp;asPopupView=true</v>
          </cell>
          <cell r="D434" t="str">
            <v>SECRETARÍA GENERAL DE LA ALCALDÍA MAYOR DE BOGOTÁ</v>
          </cell>
          <cell r="E434" t="str">
            <v>899,999,061</v>
          </cell>
          <cell r="F434" t="str">
            <v>Distrito Capital de Bogotá</v>
          </cell>
          <cell r="G434" t="str">
            <v>Bogotá</v>
          </cell>
          <cell r="H434" t="str">
            <v>Colombia, Bogotá, Bogotá</v>
          </cell>
          <cell r="I434" t="str">
            <v>Territorial</v>
          </cell>
          <cell r="J434" t="str">
            <v>Servicio Público</v>
          </cell>
          <cell r="K434" t="str">
            <v>Ejecutivo</v>
          </cell>
          <cell r="L434" t="str">
            <v>No Definido</v>
          </cell>
          <cell r="M434" t="str">
            <v>CO1.BDOS.1694890</v>
          </cell>
          <cell r="N434" t="str">
            <v>CO1.PCCNTR.2170055</v>
          </cell>
          <cell r="O434" t="str">
            <v>En ejecución</v>
          </cell>
          <cell r="P434" t="str">
            <v>V1.80111500</v>
          </cell>
          <cell r="Q434" t="str">
            <v>Prestar servicios profesionales ara la conceptualización  optimización  mantenimiento  soporte  actualización  diseño e implementación de las soluciones  servicios dispuestos en la Nube de la Secretaría General.</v>
          </cell>
          <cell r="R434" t="str">
            <v>Prestación de servicios</v>
          </cell>
          <cell r="S434" t="str">
            <v>Contratación directa</v>
          </cell>
          <cell r="T434" t="str">
            <v>ServiciosProfesionales</v>
          </cell>
          <cell r="U434">
            <v>1</v>
          </cell>
          <cell r="V434">
            <v>25</v>
          </cell>
          <cell r="W434">
            <v>2021</v>
          </cell>
          <cell r="Z434" t="str">
            <v>01/26/2021</v>
          </cell>
          <cell r="AA434" t="str">
            <v>12/25/2021</v>
          </cell>
          <cell r="AD434" t="str">
            <v>Como acordado previamente</v>
          </cell>
          <cell r="AE434" t="str">
            <v>Cédula de Ciudadanía</v>
          </cell>
          <cell r="AF434">
            <v>94314283</v>
          </cell>
          <cell r="AG434" t="str">
            <v>Héctor Fabio Mayor Díez</v>
          </cell>
          <cell r="AH434" t="str">
            <v>No</v>
          </cell>
          <cell r="AI434" t="str">
            <v>No</v>
          </cell>
          <cell r="AJ434" t="str">
            <v>No</v>
          </cell>
          <cell r="AK434" t="str">
            <v>No</v>
          </cell>
          <cell r="AL434" t="str">
            <v>No</v>
          </cell>
          <cell r="AM434" t="str">
            <v>No</v>
          </cell>
          <cell r="AN434" t="str">
            <v>No</v>
          </cell>
          <cell r="AO434" t="str">
            <v>95,956,828</v>
          </cell>
          <cell r="AP434">
            <v>0</v>
          </cell>
          <cell r="AQ434" t="str">
            <v>79,964,023</v>
          </cell>
          <cell r="AR434" t="str">
            <v>95,956,828</v>
          </cell>
          <cell r="AS434">
            <v>0</v>
          </cell>
          <cell r="AT434">
            <v>0</v>
          </cell>
          <cell r="AU434">
            <v>0</v>
          </cell>
          <cell r="AV434" t="str">
            <v>95,956,828</v>
          </cell>
          <cell r="AW434" t="str">
            <v>Válido</v>
          </cell>
          <cell r="AX434">
            <v>2020110010185</v>
          </cell>
          <cell r="AY434">
            <v>2021</v>
          </cell>
          <cell r="AZ434" t="str">
            <v>95,956,828</v>
          </cell>
          <cell r="BA434">
            <v>0</v>
          </cell>
          <cell r="BB434" t="str">
            <v>No</v>
          </cell>
          <cell r="BD434" t="str">
            <v>Inversión</v>
          </cell>
          <cell r="BE434" t="str">
            <v>Distribuido</v>
          </cell>
        </row>
        <row r="435">
          <cell r="A435">
            <v>409</v>
          </cell>
          <cell r="B435">
            <v>2021</v>
          </cell>
          <cell r="C435" t="str">
            <v>https://community.secop.gov.co/Public/Tendering/OpportunityDetail/Index?noticeUID=CO1.NTC.1726621&amp;isFromPublicArea=True&amp;isModal=true&amp;asPopupView=true</v>
          </cell>
          <cell r="D435" t="str">
            <v>SECRETARÍA GENERAL DE LA ALCALDÍA MAYOR DE BOGOTÁ</v>
          </cell>
          <cell r="E435" t="str">
            <v>899,999,061</v>
          </cell>
          <cell r="F435" t="str">
            <v>Distrito Capital de Bogotá</v>
          </cell>
          <cell r="G435" t="str">
            <v>Bogotá</v>
          </cell>
          <cell r="H435" t="str">
            <v>Colombia, Bogotá, Bogotá</v>
          </cell>
          <cell r="I435" t="str">
            <v>Territorial</v>
          </cell>
          <cell r="J435" t="str">
            <v>Servicio Público</v>
          </cell>
          <cell r="K435" t="str">
            <v>Ejecutivo</v>
          </cell>
          <cell r="L435" t="str">
            <v>No Definido</v>
          </cell>
          <cell r="M435" t="str">
            <v>CO1.BDOS.1729571</v>
          </cell>
          <cell r="N435" t="str">
            <v>CO1.PCCNTR.2211816</v>
          </cell>
          <cell r="O435" t="str">
            <v>Modificado</v>
          </cell>
          <cell r="P435" t="str">
            <v>V1.80111500</v>
          </cell>
          <cell r="Q435" t="str">
            <v>Prestar los servicios profesionales en la gestión institucional  formulación y seguimiento en materia de desarrollo económico y productivo de acciones y proyectos que contribuyan a consolidar a Bogotá como epicentro de paz y reconciliación.</v>
          </cell>
          <cell r="R435" t="str">
            <v>Prestación de servicios</v>
          </cell>
          <cell r="S435" t="str">
            <v>Contratación directa</v>
          </cell>
          <cell r="T435" t="str">
            <v>ServiciosProfesionales</v>
          </cell>
          <cell r="U435">
            <v>2</v>
          </cell>
          <cell r="V435">
            <v>2</v>
          </cell>
          <cell r="W435">
            <v>2021</v>
          </cell>
          <cell r="Z435">
            <v>44288</v>
          </cell>
          <cell r="AA435" t="str">
            <v>01/14/2022</v>
          </cell>
          <cell r="AD435" t="str">
            <v>Como acordado previamente</v>
          </cell>
          <cell r="AE435" t="str">
            <v>Cédula de Ciudadanía</v>
          </cell>
          <cell r="AF435">
            <v>1032460388</v>
          </cell>
          <cell r="AG435" t="str">
            <v>David Katz Asprilla</v>
          </cell>
          <cell r="AH435" t="str">
            <v>No</v>
          </cell>
          <cell r="AI435" t="str">
            <v>No</v>
          </cell>
          <cell r="AJ435" t="str">
            <v>No</v>
          </cell>
          <cell r="AK435" t="str">
            <v>No</v>
          </cell>
          <cell r="AL435" t="str">
            <v>No</v>
          </cell>
          <cell r="AM435" t="str">
            <v>No</v>
          </cell>
          <cell r="AN435" t="str">
            <v>No</v>
          </cell>
          <cell r="AO435" t="str">
            <v>99,155,389</v>
          </cell>
          <cell r="AP435">
            <v>0</v>
          </cell>
          <cell r="AQ435" t="str">
            <v>77,637,797</v>
          </cell>
          <cell r="AR435" t="str">
            <v>99,155,389</v>
          </cell>
          <cell r="AS435">
            <v>0</v>
          </cell>
          <cell r="AT435">
            <v>0</v>
          </cell>
          <cell r="AU435">
            <v>0</v>
          </cell>
          <cell r="AV435" t="str">
            <v>99,155,389</v>
          </cell>
          <cell r="AW435" t="str">
            <v>Válido</v>
          </cell>
          <cell r="AX435">
            <v>2020110010188</v>
          </cell>
          <cell r="AY435">
            <v>2021</v>
          </cell>
          <cell r="AZ435" t="str">
            <v>99,155,909</v>
          </cell>
          <cell r="BA435">
            <v>0</v>
          </cell>
          <cell r="BB435" t="str">
            <v>No</v>
          </cell>
          <cell r="BD435" t="str">
            <v>Inversión</v>
          </cell>
          <cell r="BE435" t="str">
            <v>Distribuido</v>
          </cell>
        </row>
        <row r="436">
          <cell r="A436">
            <v>791</v>
          </cell>
          <cell r="B436">
            <v>2021</v>
          </cell>
          <cell r="C436" t="str">
            <v>https://community.secop.gov.co/Public/Tendering/OpportunityDetail/Index?noticeUID=CO1.NTC.1977300&amp;isFromPublicArea=True&amp;isModal=true&amp;asPopupView=true</v>
          </cell>
          <cell r="D436" t="str">
            <v>SECRETARÍA GENERAL DE LA ALCALDÍA MAYOR DE BOGOTÁ</v>
          </cell>
          <cell r="E436" t="str">
            <v>899,999,061</v>
          </cell>
          <cell r="F436" t="str">
            <v>Distrito Capital de Bogotá</v>
          </cell>
          <cell r="G436" t="str">
            <v>Bogotá</v>
          </cell>
          <cell r="H436" t="str">
            <v>Colombia, Bogotá, Bogotá</v>
          </cell>
          <cell r="I436" t="str">
            <v>Territorial</v>
          </cell>
          <cell r="J436" t="str">
            <v>Servicio Público</v>
          </cell>
          <cell r="K436" t="str">
            <v>Ejecutivo</v>
          </cell>
          <cell r="L436" t="str">
            <v>No Definido</v>
          </cell>
          <cell r="M436" t="str">
            <v>CO1.BDOS.1973879</v>
          </cell>
          <cell r="N436" t="str">
            <v>CO1.PCCNTR.2540267</v>
          </cell>
          <cell r="O436" t="str">
            <v>En ejecución</v>
          </cell>
          <cell r="P436" t="str">
            <v>V1.41121803</v>
          </cell>
          <cell r="Q436" t="str">
            <v>Adquisición de insumos necesarios para el funcionamiento del Laboratorio Científico de la Dirección Archivo de Bogotá.</v>
          </cell>
          <cell r="R436" t="str">
            <v>Compraventa</v>
          </cell>
          <cell r="S436" t="str">
            <v>Mínima cuantía</v>
          </cell>
          <cell r="T436" t="str">
            <v>Presupuesto inferior al 10% de la menor cuantía</v>
          </cell>
          <cell r="U436">
            <v>5</v>
          </cell>
          <cell r="V436">
            <v>26</v>
          </cell>
          <cell r="W436">
            <v>2021</v>
          </cell>
          <cell r="Z436" t="str">
            <v>05/28/2021</v>
          </cell>
          <cell r="AA436" t="str">
            <v>08/27/2021</v>
          </cell>
          <cell r="AD436" t="str">
            <v>A convenir</v>
          </cell>
          <cell r="AE436" t="str">
            <v>NIT</v>
          </cell>
          <cell r="AF436">
            <v>800246805</v>
          </cell>
          <cell r="AG436" t="str">
            <v>PROFINAS SOCIEDAD POR ACCIONES SIMPLIFICADA</v>
          </cell>
          <cell r="AH436" t="str">
            <v>No</v>
          </cell>
          <cell r="AI436" t="str">
            <v>Si</v>
          </cell>
          <cell r="AJ436" t="str">
            <v>No</v>
          </cell>
          <cell r="AK436" t="str">
            <v>No</v>
          </cell>
          <cell r="AL436" t="str">
            <v>No</v>
          </cell>
          <cell r="AM436" t="str">
            <v>No</v>
          </cell>
          <cell r="AN436" t="str">
            <v>No</v>
          </cell>
          <cell r="AO436" t="str">
            <v>7,381,500</v>
          </cell>
          <cell r="AP436">
            <v>0</v>
          </cell>
          <cell r="AQ436">
            <v>0</v>
          </cell>
          <cell r="AR436" t="str">
            <v>7,381,500</v>
          </cell>
          <cell r="AS436">
            <v>0</v>
          </cell>
          <cell r="AT436">
            <v>0</v>
          </cell>
          <cell r="AU436">
            <v>0</v>
          </cell>
          <cell r="AV436" t="str">
            <v>7,381,500</v>
          </cell>
          <cell r="AW436" t="str">
            <v>Válido</v>
          </cell>
          <cell r="AX436" t="str">
            <v>No Definido</v>
          </cell>
          <cell r="AY436">
            <v>2019</v>
          </cell>
          <cell r="AZ436" t="str">
            <v>8,420,000</v>
          </cell>
          <cell r="BA436">
            <v>0</v>
          </cell>
          <cell r="BB436" t="str">
            <v>No</v>
          </cell>
          <cell r="BD436" t="str">
            <v>Funcionamiento</v>
          </cell>
          <cell r="BE436" t="str">
            <v>Distribuido</v>
          </cell>
        </row>
        <row r="437">
          <cell r="A437">
            <v>957</v>
          </cell>
          <cell r="B437">
            <v>2021</v>
          </cell>
          <cell r="C437" t="str">
            <v>https://community.secop.gov.co/Public/Tendering/OpportunityDetail/Index?noticeUID=CO1.NTC.2233395&amp;isFromPublicArea=True&amp;isModal=true&amp;asPopupView=true</v>
          </cell>
          <cell r="D437" t="str">
            <v>SECRETARÍA GENERAL DE LA ALCALDÍA MAYOR DE BOGOTÁ</v>
          </cell>
          <cell r="E437" t="str">
            <v>899,999,061</v>
          </cell>
          <cell r="F437" t="str">
            <v>Distrito Capital de Bogotá</v>
          </cell>
          <cell r="G437" t="str">
            <v>Bogotá</v>
          </cell>
          <cell r="H437" t="str">
            <v>Colombia, Bogotá, Bogotá</v>
          </cell>
          <cell r="I437" t="str">
            <v>Territorial</v>
          </cell>
          <cell r="J437" t="str">
            <v>Servicio Público</v>
          </cell>
          <cell r="K437" t="str">
            <v>Ejecutivo</v>
          </cell>
          <cell r="L437" t="str">
            <v>No Definido</v>
          </cell>
          <cell r="M437" t="str">
            <v>CO1.BDOS.2231681</v>
          </cell>
          <cell r="N437" t="str">
            <v>CO1.PCCNTR.2835013</v>
          </cell>
          <cell r="O437" t="str">
            <v>En ejecución</v>
          </cell>
          <cell r="P437" t="str">
            <v>V1.80111500</v>
          </cell>
          <cell r="Q437" t="str">
            <v>Prestar servicios profesionales para actualizar la Guía General del Archivo de Bogotá</v>
          </cell>
          <cell r="R437" t="str">
            <v>Prestación de servicios</v>
          </cell>
          <cell r="S437" t="str">
            <v>Contratación directa</v>
          </cell>
          <cell r="T437" t="str">
            <v>ServiciosProfesionales</v>
          </cell>
          <cell r="U437">
            <v>9</v>
          </cell>
          <cell r="V437">
            <v>9</v>
          </cell>
          <cell r="W437">
            <v>2021</v>
          </cell>
          <cell r="Z437">
            <v>44478</v>
          </cell>
          <cell r="AA437" t="str">
            <v>12/29/2021</v>
          </cell>
          <cell r="AD437" t="str">
            <v>Como acordado previamente</v>
          </cell>
          <cell r="AE437" t="str">
            <v>Cédula de Ciudadanía</v>
          </cell>
          <cell r="AF437">
            <v>46665308</v>
          </cell>
          <cell r="AG437" t="str">
            <v>Nara Victoria Isabel Fuentes Crispin</v>
          </cell>
          <cell r="AH437" t="str">
            <v>No</v>
          </cell>
          <cell r="AI437" t="str">
            <v>No</v>
          </cell>
          <cell r="AJ437" t="str">
            <v>No</v>
          </cell>
          <cell r="AK437" t="str">
            <v>No</v>
          </cell>
          <cell r="AL437" t="str">
            <v>No</v>
          </cell>
          <cell r="AM437" t="str">
            <v>No</v>
          </cell>
          <cell r="AN437" t="str">
            <v>No</v>
          </cell>
          <cell r="AO437" t="str">
            <v>29,077,829</v>
          </cell>
          <cell r="AP437">
            <v>0</v>
          </cell>
          <cell r="AQ437" t="str">
            <v>13,481,539</v>
          </cell>
          <cell r="AR437" t="str">
            <v>29,077,829</v>
          </cell>
          <cell r="AS437">
            <v>0</v>
          </cell>
          <cell r="AT437">
            <v>0</v>
          </cell>
          <cell r="AU437">
            <v>0</v>
          </cell>
          <cell r="AV437" t="str">
            <v>29,077,829</v>
          </cell>
          <cell r="AW437" t="str">
            <v>Válido</v>
          </cell>
          <cell r="AX437">
            <v>2020110010191</v>
          </cell>
          <cell r="AY437">
            <v>2021</v>
          </cell>
          <cell r="AZ437" t="str">
            <v>29,077,831</v>
          </cell>
          <cell r="BA437">
            <v>0</v>
          </cell>
          <cell r="BB437" t="str">
            <v>No</v>
          </cell>
          <cell r="BD437" t="str">
            <v>Inversión</v>
          </cell>
          <cell r="BE437" t="str">
            <v>Distribuido</v>
          </cell>
        </row>
        <row r="438">
          <cell r="A438">
            <v>923</v>
          </cell>
          <cell r="B438">
            <v>2021</v>
          </cell>
          <cell r="C438" t="str">
            <v>https://community.secop.gov.co/Public/Tendering/OpportunityDetail/Index?noticeUID=CO1.NTC.2192779&amp;isFromPublicArea=True&amp;isModal=true&amp;asPopupView=true</v>
          </cell>
          <cell r="D438" t="str">
            <v>SECRETARÍA GENERAL DE LA ALCALDÍA MAYOR DE BOGOTÁ</v>
          </cell>
          <cell r="E438" t="str">
            <v>899,999,061</v>
          </cell>
          <cell r="F438" t="str">
            <v>Distrito Capital de Bogotá</v>
          </cell>
          <cell r="G438" t="str">
            <v>Bogotá</v>
          </cell>
          <cell r="H438" t="str">
            <v>Colombia, Bogotá, Bogotá</v>
          </cell>
          <cell r="I438" t="str">
            <v>Territorial</v>
          </cell>
          <cell r="J438" t="str">
            <v>Servicio Público</v>
          </cell>
          <cell r="K438" t="str">
            <v>Ejecutivo</v>
          </cell>
          <cell r="L438" t="str">
            <v>No Definido</v>
          </cell>
          <cell r="M438" t="str">
            <v>CO1.BDOS.2184504</v>
          </cell>
          <cell r="N438" t="str">
            <v>CO1.PCCNTR.2788510</v>
          </cell>
          <cell r="O438" t="str">
            <v>En ejecución</v>
          </cell>
          <cell r="P438" t="str">
            <v>V1.80101509</v>
          </cell>
          <cell r="Q438" t="str">
            <v>Aunar esfuerzos para garantizar la orientación  información  prestación de servicios y la realización de trámites que ofrece la SECRETARÍA JURÍDICA DISTRITAL  en forma oportuna  eficiente y eficaz a la ciudadanía que hace uso de los canales de la Red CADE</v>
          </cell>
          <cell r="R438" t="str">
            <v>Otro</v>
          </cell>
          <cell r="S438" t="str">
            <v>Contratación directa</v>
          </cell>
          <cell r="T438" t="str">
            <v>ContratosConveniosInteradministrativosValorCero</v>
          </cell>
          <cell r="U438">
            <v>8</v>
          </cell>
          <cell r="V438">
            <v>26</v>
          </cell>
          <cell r="W438">
            <v>2021</v>
          </cell>
          <cell r="Z438">
            <v>44264</v>
          </cell>
          <cell r="AA438">
            <v>45331</v>
          </cell>
          <cell r="AD438" t="str">
            <v>A convenir</v>
          </cell>
          <cell r="AE438" t="str">
            <v>NIT</v>
          </cell>
          <cell r="AF438">
            <v>899999061</v>
          </cell>
          <cell r="AG438" t="str">
            <v>SECRETARIA JURIDICA DISTRITAL</v>
          </cell>
          <cell r="AH438" t="str">
            <v>No</v>
          </cell>
          <cell r="AI438" t="str">
            <v>No</v>
          </cell>
          <cell r="AJ438" t="str">
            <v>No</v>
          </cell>
          <cell r="AK438" t="str">
            <v>No</v>
          </cell>
          <cell r="AL438" t="str">
            <v>No</v>
          </cell>
          <cell r="AM438" t="str">
            <v>No</v>
          </cell>
          <cell r="AN438" t="str">
            <v>No</v>
          </cell>
          <cell r="AO438">
            <v>0</v>
          </cell>
          <cell r="AP438">
            <v>0</v>
          </cell>
          <cell r="AQ438">
            <v>0</v>
          </cell>
          <cell r="AR438">
            <v>0</v>
          </cell>
          <cell r="AS438">
            <v>0</v>
          </cell>
          <cell r="AT438">
            <v>0</v>
          </cell>
          <cell r="AU438">
            <v>0</v>
          </cell>
          <cell r="AV438">
            <v>0</v>
          </cell>
          <cell r="AW438" t="str">
            <v>Válido</v>
          </cell>
          <cell r="AX438" t="str">
            <v>No Definido</v>
          </cell>
          <cell r="AY438">
            <v>2019</v>
          </cell>
          <cell r="AZ438">
            <v>0</v>
          </cell>
          <cell r="BA438">
            <v>0</v>
          </cell>
          <cell r="BB438" t="str">
            <v>No</v>
          </cell>
          <cell r="BD438" t="str">
            <v>Funcionamiento</v>
          </cell>
          <cell r="BE438" t="str">
            <v>Distribuido</v>
          </cell>
        </row>
        <row r="439">
          <cell r="A439">
            <v>559</v>
          </cell>
          <cell r="B439">
            <v>2021</v>
          </cell>
          <cell r="C439" t="str">
            <v>https://community.secop.gov.co/Public/Tendering/OpportunityDetail/Index?noticeUID=CO1.NTC.1767558&amp;isFromPublicArea=True&amp;isModal=true&amp;asPopupView=true</v>
          </cell>
          <cell r="D439" t="str">
            <v>SECRETARÍA GENERAL DE LA ALCALDÍA MAYOR DE BOGOTÁ</v>
          </cell>
          <cell r="E439" t="str">
            <v>899,999,061</v>
          </cell>
          <cell r="F439" t="str">
            <v>Distrito Capital de Bogotá</v>
          </cell>
          <cell r="G439" t="str">
            <v>Bogotá</v>
          </cell>
          <cell r="H439" t="str">
            <v>Colombia, Bogotá, Bogotá</v>
          </cell>
          <cell r="I439" t="str">
            <v>Territorial</v>
          </cell>
          <cell r="J439" t="str">
            <v>Servicio Público</v>
          </cell>
          <cell r="K439" t="str">
            <v>Ejecutivo</v>
          </cell>
          <cell r="L439" t="str">
            <v>No Definido</v>
          </cell>
          <cell r="M439" t="str">
            <v>CO1.BDOS.1771745</v>
          </cell>
          <cell r="N439" t="str">
            <v>CO1.PCCNTR.2264429</v>
          </cell>
          <cell r="O439" t="str">
            <v>Modificado</v>
          </cell>
          <cell r="P439" t="str">
            <v>V1.80111500</v>
          </cell>
          <cell r="Q439" t="str">
            <v>Prestar los servicios técnicos para apoyar la administración  manejo y control de los insumos de la Imprenta Distrital administrados por la Secretaría General de la Alcaldía Mayor de Bogotá D.C.</v>
          </cell>
          <cell r="R439" t="str">
            <v>Prestación de servicios</v>
          </cell>
          <cell r="S439" t="str">
            <v>Contratación directa</v>
          </cell>
          <cell r="T439" t="str">
            <v>ServiciosProfesionales</v>
          </cell>
          <cell r="U439">
            <v>2</v>
          </cell>
          <cell r="V439">
            <v>15</v>
          </cell>
          <cell r="W439">
            <v>2021</v>
          </cell>
          <cell r="Z439" t="str">
            <v>02/17/2021</v>
          </cell>
          <cell r="AA439" t="str">
            <v>01/21/2022</v>
          </cell>
          <cell r="AD439" t="str">
            <v>Como acordado previamente</v>
          </cell>
          <cell r="AE439" t="str">
            <v>Cédula de Ciudadanía</v>
          </cell>
          <cell r="AF439">
            <v>1010194372</v>
          </cell>
          <cell r="AG439" t="str">
            <v>CESAR AUGUSTO CUELLAR LOSADA</v>
          </cell>
          <cell r="AH439" t="str">
            <v>No</v>
          </cell>
          <cell r="AI439" t="str">
            <v>No</v>
          </cell>
          <cell r="AJ439" t="str">
            <v>No</v>
          </cell>
          <cell r="AK439" t="str">
            <v>No</v>
          </cell>
          <cell r="AL439" t="str">
            <v>No</v>
          </cell>
          <cell r="AM439" t="str">
            <v>No</v>
          </cell>
          <cell r="AN439" t="str">
            <v>No</v>
          </cell>
          <cell r="AO439" t="str">
            <v>53,133,122</v>
          </cell>
          <cell r="AP439">
            <v>0</v>
          </cell>
          <cell r="AQ439" t="str">
            <v>45,044,199</v>
          </cell>
          <cell r="AR439" t="str">
            <v>12,847,113</v>
          </cell>
          <cell r="AS439" t="str">
            <v>40,286,009</v>
          </cell>
          <cell r="AT439">
            <v>0</v>
          </cell>
          <cell r="AU439">
            <v>0</v>
          </cell>
          <cell r="AV439" t="str">
            <v>53,133,122</v>
          </cell>
          <cell r="AW439" t="str">
            <v>Válido</v>
          </cell>
          <cell r="AX439">
            <v>2020110010189</v>
          </cell>
          <cell r="AY439">
            <v>2021</v>
          </cell>
          <cell r="AZ439" t="str">
            <v>53,133,122</v>
          </cell>
          <cell r="BA439">
            <v>0</v>
          </cell>
          <cell r="BB439" t="str">
            <v>No</v>
          </cell>
          <cell r="BD439" t="str">
            <v>Inversión</v>
          </cell>
          <cell r="BE439" t="str">
            <v>Distribuido</v>
          </cell>
        </row>
        <row r="440">
          <cell r="A440">
            <v>500</v>
          </cell>
          <cell r="B440">
            <v>2021</v>
          </cell>
          <cell r="C440" t="str">
            <v>https://community.secop.gov.co/Public/Tendering/OpportunityDetail/Index?noticeUID=CO1.NTC.1749450&amp;isFromPublicArea=True&amp;isModal=true&amp;asPopupView=true</v>
          </cell>
          <cell r="D440" t="str">
            <v>SECRETARÍA GENERAL DE LA ALCALDÍA MAYOR DE BOGOTÁ</v>
          </cell>
          <cell r="E440" t="str">
            <v>899,999,061</v>
          </cell>
          <cell r="F440" t="str">
            <v>Distrito Capital de Bogotá</v>
          </cell>
          <cell r="G440" t="str">
            <v>Bogotá</v>
          </cell>
          <cell r="H440" t="str">
            <v>Colombia, Bogotá, Bogotá</v>
          </cell>
          <cell r="I440" t="str">
            <v>Territorial</v>
          </cell>
          <cell r="J440" t="str">
            <v>Servicio Público</v>
          </cell>
          <cell r="K440" t="str">
            <v>Ejecutivo</v>
          </cell>
          <cell r="L440" t="str">
            <v>No Definido</v>
          </cell>
          <cell r="M440" t="str">
            <v>CO1.BDOS.1753274</v>
          </cell>
          <cell r="N440" t="str">
            <v>CO1.PCCNTR.2243141</v>
          </cell>
          <cell r="O440" t="str">
            <v>Modificado</v>
          </cell>
          <cell r="P440" t="str">
            <v>V1.80111500</v>
          </cell>
          <cell r="Q440" t="str">
            <v>Prestar servicios de apoyo a la gestión para desarrollar acciones de atención  asistencia y reparación integral con población declarante y víctima del conflicto armado con pertenencia étnica desde la Alta Consejería para los Derechos de las Víctimas  la Paz y Reconciliación</v>
          </cell>
          <cell r="R440" t="str">
            <v>Prestación de servicios</v>
          </cell>
          <cell r="S440" t="str">
            <v>Contratación directa</v>
          </cell>
          <cell r="T440" t="str">
            <v>ServiciosProfesionales</v>
          </cell>
          <cell r="U440">
            <v>2</v>
          </cell>
          <cell r="V440">
            <v>9</v>
          </cell>
          <cell r="W440">
            <v>2021</v>
          </cell>
          <cell r="Z440">
            <v>44502</v>
          </cell>
          <cell r="AA440" t="str">
            <v>12/30/2021</v>
          </cell>
          <cell r="AD440" t="str">
            <v>Como acordado previamente</v>
          </cell>
          <cell r="AE440" t="str">
            <v>Cédula de Ciudadanía</v>
          </cell>
          <cell r="AF440">
            <v>22494421</v>
          </cell>
          <cell r="AG440" t="str">
            <v>PATRICIA DEL CARMEN GONZALEZ PRIMERA</v>
          </cell>
          <cell r="AH440" t="str">
            <v>No</v>
          </cell>
          <cell r="AI440" t="str">
            <v>No</v>
          </cell>
          <cell r="AJ440" t="str">
            <v>No</v>
          </cell>
          <cell r="AK440" t="str">
            <v>No</v>
          </cell>
          <cell r="AL440" t="str">
            <v>No</v>
          </cell>
          <cell r="AM440" t="str">
            <v>No</v>
          </cell>
          <cell r="AN440" t="str">
            <v>No</v>
          </cell>
          <cell r="AO440" t="str">
            <v>25,377,013</v>
          </cell>
          <cell r="AP440">
            <v>0</v>
          </cell>
          <cell r="AQ440" t="str">
            <v>20,618,823</v>
          </cell>
          <cell r="AR440" t="str">
            <v>25,377,013</v>
          </cell>
          <cell r="AS440">
            <v>0</v>
          </cell>
          <cell r="AT440">
            <v>0</v>
          </cell>
          <cell r="AU440">
            <v>0</v>
          </cell>
          <cell r="AV440" t="str">
            <v>25,377,013</v>
          </cell>
          <cell r="AW440" t="str">
            <v>Válido</v>
          </cell>
          <cell r="AX440">
            <v>2020110010188</v>
          </cell>
          <cell r="AY440">
            <v>2021</v>
          </cell>
          <cell r="AZ440" t="str">
            <v>25,377,063</v>
          </cell>
          <cell r="BA440">
            <v>0</v>
          </cell>
          <cell r="BB440" t="str">
            <v>No</v>
          </cell>
          <cell r="BD440" t="str">
            <v>Inversión</v>
          </cell>
          <cell r="BE440" t="str">
            <v>Distribuido</v>
          </cell>
        </row>
        <row r="441">
          <cell r="A441">
            <v>943</v>
          </cell>
          <cell r="B441">
            <v>2021</v>
          </cell>
          <cell r="C441" t="str">
            <v>https://community.secop.gov.co/Public/Tendering/OpportunityDetail/Index?noticeUID=CO1.NTC.2212806&amp;isFromPublicArea=True&amp;isModal=true&amp;asPopupView=true</v>
          </cell>
          <cell r="D441" t="str">
            <v>SECRETARÍA GENERAL DE LA ALCALDÍA MAYOR DE BOGOTÁ</v>
          </cell>
          <cell r="E441" t="str">
            <v>899,999,061</v>
          </cell>
          <cell r="F441" t="str">
            <v>Distrito Capital de Bogotá</v>
          </cell>
          <cell r="G441" t="str">
            <v>Bogotá</v>
          </cell>
          <cell r="H441" t="str">
            <v>Colombia, Bogotá, Bogotá</v>
          </cell>
          <cell r="I441" t="str">
            <v>Territorial</v>
          </cell>
          <cell r="J441" t="str">
            <v>Servicio Público</v>
          </cell>
          <cell r="K441" t="str">
            <v>Ejecutivo</v>
          </cell>
          <cell r="L441" t="str">
            <v>No Definido</v>
          </cell>
          <cell r="M441" t="str">
            <v>CO1.BDOS.2210843</v>
          </cell>
          <cell r="N441" t="str">
            <v>CO1.PCCNTR.2809209</v>
          </cell>
          <cell r="O441" t="str">
            <v>Modificado</v>
          </cell>
          <cell r="P441" t="str">
            <v>V1.80111500</v>
          </cell>
          <cell r="Q441" t="str">
            <v>Prestar servicios profesionales para el acompañamiento a las actividades que se generen en el marco del control político de los diferentes actores institucionales  sociales y demás instancias de participación que involucran a la ACPVR.</v>
          </cell>
          <cell r="R441" t="str">
            <v>Prestación de servicios</v>
          </cell>
          <cell r="S441" t="str">
            <v>Contratación directa</v>
          </cell>
          <cell r="T441" t="str">
            <v>ServiciosProfesionales</v>
          </cell>
          <cell r="U441">
            <v>8</v>
          </cell>
          <cell r="V441">
            <v>31</v>
          </cell>
          <cell r="W441">
            <v>2021</v>
          </cell>
          <cell r="Z441">
            <v>44236</v>
          </cell>
          <cell r="AA441" t="str">
            <v>12/16/2021</v>
          </cell>
          <cell r="AD441" t="str">
            <v>A convenir</v>
          </cell>
          <cell r="AE441" t="str">
            <v>Cédula de Ciudadanía</v>
          </cell>
          <cell r="AF441">
            <v>35586873</v>
          </cell>
          <cell r="AG441" t="str">
            <v>LUZ ESTUARD HURTADO LEMUS</v>
          </cell>
          <cell r="AH441" t="str">
            <v>No</v>
          </cell>
          <cell r="AI441" t="str">
            <v>No</v>
          </cell>
          <cell r="AJ441" t="str">
            <v>No</v>
          </cell>
          <cell r="AK441" t="str">
            <v>No</v>
          </cell>
          <cell r="AL441" t="str">
            <v>No</v>
          </cell>
          <cell r="AM441" t="str">
            <v>No</v>
          </cell>
          <cell r="AN441" t="str">
            <v>No</v>
          </cell>
          <cell r="AO441" t="str">
            <v>16,653,665</v>
          </cell>
          <cell r="AP441">
            <v>0</v>
          </cell>
          <cell r="AQ441" t="str">
            <v>9,357,774</v>
          </cell>
          <cell r="AR441" t="str">
            <v>16,653,665</v>
          </cell>
          <cell r="AS441">
            <v>0</v>
          </cell>
          <cell r="AT441">
            <v>0</v>
          </cell>
          <cell r="AU441">
            <v>0</v>
          </cell>
          <cell r="AV441" t="str">
            <v>16,653,665</v>
          </cell>
          <cell r="AW441" t="str">
            <v>Válido</v>
          </cell>
          <cell r="AX441">
            <v>2020110010188</v>
          </cell>
          <cell r="AY441">
            <v>2021</v>
          </cell>
          <cell r="AZ441" t="str">
            <v>21,411,855</v>
          </cell>
          <cell r="BA441">
            <v>0</v>
          </cell>
          <cell r="BB441" t="str">
            <v>No</v>
          </cell>
          <cell r="BD441" t="str">
            <v>Inversión</v>
          </cell>
          <cell r="BE441" t="str">
            <v>Distribuido</v>
          </cell>
        </row>
        <row r="442">
          <cell r="A442">
            <v>898</v>
          </cell>
          <cell r="B442">
            <v>2021</v>
          </cell>
          <cell r="C442" t="str">
            <v>https://community.secop.gov.co/Public/Tendering/OpportunityDetail/Index?noticeUID=CO1.NTC.2146327&amp;isFromPublicArea=True&amp;isModal=true&amp;asPopupView=true</v>
          </cell>
          <cell r="D442" t="str">
            <v>SECRETARÍA GENERAL DE LA ALCALDÍA MAYOR DE BOGOTÁ</v>
          </cell>
          <cell r="E442" t="str">
            <v>899,999,061</v>
          </cell>
          <cell r="F442" t="str">
            <v>Distrito Capital de Bogotá</v>
          </cell>
          <cell r="G442" t="str">
            <v>Bogotá</v>
          </cell>
          <cell r="H442" t="str">
            <v>Colombia, Bogotá, Bogotá</v>
          </cell>
          <cell r="I442" t="str">
            <v>Territorial</v>
          </cell>
          <cell r="J442" t="str">
            <v>Servicio Público</v>
          </cell>
          <cell r="K442" t="str">
            <v>Ejecutivo</v>
          </cell>
          <cell r="L442" t="str">
            <v>No Definido</v>
          </cell>
          <cell r="M442" t="str">
            <v>CO1.BDOS.2145044</v>
          </cell>
          <cell r="N442" t="str">
            <v>CO1.PCCNTR.2729255</v>
          </cell>
          <cell r="O442" t="str">
            <v>Modificado</v>
          </cell>
          <cell r="P442" t="str">
            <v>V1.80111500</v>
          </cell>
          <cell r="Q442" t="str">
            <v>Prestar servicios profesionales para apoyar la articulación y seguimiento de las acciones y estrategias relacionadas con procesos de Verdad  Justicia  Reparación y No repetición  en el marco de la consolidación de Bogotá como epicentro de paz y reconciliación.</v>
          </cell>
          <cell r="R442" t="str">
            <v>Prestación de servicios</v>
          </cell>
          <cell r="S442" t="str">
            <v>Contratación directa</v>
          </cell>
          <cell r="T442" t="str">
            <v>ServiciosProfesionales</v>
          </cell>
          <cell r="U442">
            <v>8</v>
          </cell>
          <cell r="V442">
            <v>3</v>
          </cell>
          <cell r="W442">
            <v>2021</v>
          </cell>
          <cell r="Z442">
            <v>44355</v>
          </cell>
          <cell r="AA442" t="str">
            <v>12/31/2021</v>
          </cell>
          <cell r="AD442" t="str">
            <v>Como acordado previamente</v>
          </cell>
          <cell r="AE442" t="str">
            <v>Cédula de Ciudadanía</v>
          </cell>
          <cell r="AF442">
            <v>1049610148</v>
          </cell>
          <cell r="AG442" t="str">
            <v>Angela Maria Pedreros Guerra</v>
          </cell>
          <cell r="AH442" t="str">
            <v>No</v>
          </cell>
          <cell r="AI442" t="str">
            <v>No</v>
          </cell>
          <cell r="AJ442" t="str">
            <v>No</v>
          </cell>
          <cell r="AK442" t="str">
            <v>No</v>
          </cell>
          <cell r="AL442" t="str">
            <v>No</v>
          </cell>
          <cell r="AM442" t="str">
            <v>No</v>
          </cell>
          <cell r="AN442" t="str">
            <v>No</v>
          </cell>
          <cell r="AO442" t="str">
            <v>50,172,472</v>
          </cell>
          <cell r="AP442">
            <v>0</v>
          </cell>
          <cell r="AQ442" t="str">
            <v>29,209,757</v>
          </cell>
          <cell r="AR442" t="str">
            <v>50,172,472</v>
          </cell>
          <cell r="AS442">
            <v>0</v>
          </cell>
          <cell r="AT442">
            <v>0</v>
          </cell>
          <cell r="AU442">
            <v>0</v>
          </cell>
          <cell r="AV442" t="str">
            <v>50,172,472</v>
          </cell>
          <cell r="AW442" t="str">
            <v>Válido</v>
          </cell>
          <cell r="AX442">
            <v>2020110010188</v>
          </cell>
          <cell r="AY442">
            <v>2021</v>
          </cell>
          <cell r="AZ442" t="str">
            <v>51,547,060</v>
          </cell>
          <cell r="BA442">
            <v>0</v>
          </cell>
          <cell r="BB442" t="str">
            <v>No</v>
          </cell>
          <cell r="BD442" t="str">
            <v>Inversión</v>
          </cell>
          <cell r="BE442" t="str">
            <v>Distribuido</v>
          </cell>
        </row>
        <row r="443">
          <cell r="A443">
            <v>22</v>
          </cell>
          <cell r="B443">
            <v>2021</v>
          </cell>
          <cell r="C443" t="str">
            <v>https://community.secop.gov.co/Public/Tendering/OpportunityDetail/Index?noticeUID=CO1.NTC.1655347&amp;isFromPublicArea=True&amp;isModal=true&amp;asPopupView=true</v>
          </cell>
          <cell r="D443" t="str">
            <v>SECRETARÍA GENERAL DE LA ALCALDÍA MAYOR DE BOGOTÁ</v>
          </cell>
          <cell r="E443" t="str">
            <v>899,999,061</v>
          </cell>
          <cell r="F443" t="str">
            <v>Distrito Capital de Bogotá</v>
          </cell>
          <cell r="G443" t="str">
            <v>Bogotá</v>
          </cell>
          <cell r="H443" t="str">
            <v>Colombia, Bogotá, Bogotá</v>
          </cell>
          <cell r="I443" t="str">
            <v>Territorial</v>
          </cell>
          <cell r="J443" t="str">
            <v>Servicio Público</v>
          </cell>
          <cell r="K443" t="str">
            <v>Ejecutivo</v>
          </cell>
          <cell r="L443" t="str">
            <v>No Definido</v>
          </cell>
          <cell r="M443" t="str">
            <v>CO1.BDOS.1657457</v>
          </cell>
          <cell r="N443" t="str">
            <v>CO1.PCCNTR.2123907</v>
          </cell>
          <cell r="O443" t="str">
            <v>Modificado</v>
          </cell>
          <cell r="P443" t="str">
            <v>V1.80111500</v>
          </cell>
          <cell r="Q443" t="str">
            <v>Prestar servicios profesionales para apoyar a la Subsecretaría de Servicio a la Ciudadanía en el seguimiento y acompañamiento a la implementación del modelo integral de servicio a la ciudadanía en los distintos canales de atención  en el marco del cumplimiento de la meta 1 del proyecto de inversión</v>
          </cell>
          <cell r="R443" t="str">
            <v>Prestación de servicios</v>
          </cell>
          <cell r="S443" t="str">
            <v>Contratación directa</v>
          </cell>
          <cell r="T443" t="str">
            <v>ServiciosProfesionales</v>
          </cell>
          <cell r="U443">
            <v>1</v>
          </cell>
          <cell r="V443">
            <v>14</v>
          </cell>
          <cell r="W443">
            <v>2021</v>
          </cell>
          <cell r="Z443" t="str">
            <v>01/15/2021</v>
          </cell>
          <cell r="AA443" t="str">
            <v>01/15/2022</v>
          </cell>
          <cell r="AD443" t="str">
            <v>Como acordado previamente</v>
          </cell>
          <cell r="AE443" t="str">
            <v>Cédula de Ciudadanía</v>
          </cell>
          <cell r="AF443">
            <v>52427847</v>
          </cell>
          <cell r="AG443" t="str">
            <v>Diana Catalina Huertas Valencia</v>
          </cell>
          <cell r="AH443" t="str">
            <v>No</v>
          </cell>
          <cell r="AI443" t="str">
            <v>No</v>
          </cell>
          <cell r="AJ443" t="str">
            <v>No</v>
          </cell>
          <cell r="AK443" t="str">
            <v>No</v>
          </cell>
          <cell r="AL443" t="str">
            <v>No</v>
          </cell>
          <cell r="AM443" t="str">
            <v>No</v>
          </cell>
          <cell r="AN443" t="str">
            <v>No</v>
          </cell>
          <cell r="AO443" t="str">
            <v>124,056,591</v>
          </cell>
          <cell r="AP443">
            <v>0</v>
          </cell>
          <cell r="AQ443" t="str">
            <v>98,283,061</v>
          </cell>
          <cell r="AR443" t="str">
            <v>124,056,591</v>
          </cell>
          <cell r="AS443">
            <v>0</v>
          </cell>
          <cell r="AT443">
            <v>0</v>
          </cell>
          <cell r="AU443">
            <v>0</v>
          </cell>
          <cell r="AV443" t="str">
            <v>124,056,591</v>
          </cell>
          <cell r="AW443" t="str">
            <v>Válido</v>
          </cell>
          <cell r="AX443">
            <v>2020110010186</v>
          </cell>
          <cell r="AY443">
            <v>2021</v>
          </cell>
          <cell r="AZ443" t="str">
            <v>124,056,591</v>
          </cell>
          <cell r="BA443">
            <v>0</v>
          </cell>
          <cell r="BB443" t="str">
            <v>No</v>
          </cell>
          <cell r="BD443" t="str">
            <v>Inversión</v>
          </cell>
          <cell r="BE443" t="str">
            <v>Distribuido</v>
          </cell>
        </row>
        <row r="444">
          <cell r="A444">
            <v>960</v>
          </cell>
          <cell r="B444">
            <v>2021</v>
          </cell>
          <cell r="C444" t="str">
            <v>https://community.secop.gov.co/Public/Tendering/OpportunityDetail/Index?noticeUID=CO1.NTC.2239101&amp;isFromPublicArea=True&amp;isModal=true&amp;asPopupView=true</v>
          </cell>
          <cell r="D444" t="str">
            <v>SECRETARÍA GENERAL DE LA ALCALDÍA MAYOR DE BOGOTÁ</v>
          </cell>
          <cell r="E444" t="str">
            <v>899,999,061</v>
          </cell>
          <cell r="F444" t="str">
            <v>Distrito Capital de Bogotá</v>
          </cell>
          <cell r="G444" t="str">
            <v>Bogotá</v>
          </cell>
          <cell r="H444" t="str">
            <v>Colombia, Bogotá, Bogotá</v>
          </cell>
          <cell r="I444" t="str">
            <v>Territorial</v>
          </cell>
          <cell r="J444" t="str">
            <v>Servicio Público</v>
          </cell>
          <cell r="K444" t="str">
            <v>Ejecutivo</v>
          </cell>
          <cell r="L444" t="str">
            <v>No Definido</v>
          </cell>
          <cell r="M444" t="str">
            <v>CO1.BDOS.2237102</v>
          </cell>
          <cell r="N444" t="str">
            <v>CO1.PCCNTR.2840394</v>
          </cell>
          <cell r="O444" t="str">
            <v>En ejecución</v>
          </cell>
          <cell r="P444" t="str">
            <v>V1.80111500</v>
          </cell>
          <cell r="Q444" t="str">
            <v>Prestar servicios profesionales para apoyar el diseño y desarrollo de acciones estratégicas en cumplimiento del plan de relacionamiento y cooperación internacional del Distrito.</v>
          </cell>
          <cell r="R444" t="str">
            <v>Prestación de servicios</v>
          </cell>
          <cell r="S444" t="str">
            <v>Contratación directa</v>
          </cell>
          <cell r="T444" t="str">
            <v>ServiciosProfesionales</v>
          </cell>
          <cell r="U444">
            <v>9</v>
          </cell>
          <cell r="V444">
            <v>10</v>
          </cell>
          <cell r="W444">
            <v>2021</v>
          </cell>
          <cell r="Z444" t="str">
            <v>09/13/2021</v>
          </cell>
          <cell r="AA444" t="str">
            <v>12/30/2021</v>
          </cell>
          <cell r="AD444" t="str">
            <v>No Definido</v>
          </cell>
          <cell r="AE444" t="str">
            <v>Cédula de Ciudadanía</v>
          </cell>
          <cell r="AF444">
            <v>1020773490</v>
          </cell>
          <cell r="AG444" t="str">
            <v>Sofia Linares</v>
          </cell>
          <cell r="AH444" t="str">
            <v>No</v>
          </cell>
          <cell r="AI444" t="str">
            <v>Si</v>
          </cell>
          <cell r="AJ444" t="str">
            <v>No</v>
          </cell>
          <cell r="AK444" t="str">
            <v>No</v>
          </cell>
          <cell r="AL444" t="str">
            <v>Si</v>
          </cell>
          <cell r="AM444" t="str">
            <v>No</v>
          </cell>
          <cell r="AN444" t="str">
            <v>No</v>
          </cell>
          <cell r="AO444" t="str">
            <v>22,839,311</v>
          </cell>
          <cell r="AP444">
            <v>0</v>
          </cell>
          <cell r="AQ444" t="str">
            <v>10,150,805</v>
          </cell>
          <cell r="AR444" t="str">
            <v>22,839,311</v>
          </cell>
          <cell r="AS444">
            <v>0</v>
          </cell>
          <cell r="AT444">
            <v>0</v>
          </cell>
          <cell r="AU444">
            <v>0</v>
          </cell>
          <cell r="AV444" t="str">
            <v>22,839,311</v>
          </cell>
          <cell r="AW444" t="str">
            <v>Válido</v>
          </cell>
          <cell r="AX444">
            <v>2020110010191</v>
          </cell>
          <cell r="AY444">
            <v>2021</v>
          </cell>
          <cell r="AZ444" t="str">
            <v>22,839,311</v>
          </cell>
          <cell r="BA444">
            <v>0</v>
          </cell>
          <cell r="BB444" t="str">
            <v>No</v>
          </cell>
          <cell r="BD444" t="str">
            <v>Inversión</v>
          </cell>
          <cell r="BE444" t="str">
            <v>Distribuido</v>
          </cell>
        </row>
        <row r="445">
          <cell r="A445">
            <v>38</v>
          </cell>
          <cell r="B445">
            <v>2021</v>
          </cell>
          <cell r="C445" t="str">
            <v>https://community.secop.gov.co/Public/Tendering/OpportunityDetail/Index?noticeUID=CO1.NTC.1658942&amp;isFromPublicArea=True&amp;isModal=true&amp;asPopupView=true</v>
          </cell>
          <cell r="D445" t="str">
            <v>SECRETARÍA GENERAL DE LA ALCALDÍA MAYOR DE BOGOTÁ</v>
          </cell>
          <cell r="E445" t="str">
            <v>899,999,061</v>
          </cell>
          <cell r="F445" t="str">
            <v>Distrito Capital de Bogotá</v>
          </cell>
          <cell r="G445" t="str">
            <v>Bogotá</v>
          </cell>
          <cell r="H445" t="str">
            <v>Colombia, Bogotá, Bogotá</v>
          </cell>
          <cell r="I445" t="str">
            <v>Territorial</v>
          </cell>
          <cell r="J445" t="str">
            <v>Servicio Público</v>
          </cell>
          <cell r="K445" t="str">
            <v>Ejecutivo</v>
          </cell>
          <cell r="L445" t="str">
            <v>No Definido</v>
          </cell>
          <cell r="M445" t="str">
            <v>CO1.BDOS.1661493</v>
          </cell>
          <cell r="N445" t="str">
            <v>CO1.PCCNTR.2128965</v>
          </cell>
          <cell r="O445" t="str">
            <v>Modificado</v>
          </cell>
          <cell r="P445" t="str">
            <v>V1.80111500</v>
          </cell>
          <cell r="Q445" t="str">
            <v>Prestar servicios profesionales especializados al despacho de la Alcaldesa Mayor  para apoyar el seguimiento de los proyectos estratégicos orientados a la integración regional del Distrito Capital</v>
          </cell>
          <cell r="R445" t="str">
            <v>Prestación de servicios</v>
          </cell>
          <cell r="S445" t="str">
            <v>Contratación directa</v>
          </cell>
          <cell r="T445" t="str">
            <v>ServiciosProfesionales</v>
          </cell>
          <cell r="U445">
            <v>1</v>
          </cell>
          <cell r="V445">
            <v>15</v>
          </cell>
          <cell r="W445">
            <v>2021</v>
          </cell>
          <cell r="Z445" t="str">
            <v>01/20/2021</v>
          </cell>
          <cell r="AA445">
            <v>44536</v>
          </cell>
          <cell r="AD445" t="str">
            <v>Como acordado previamente</v>
          </cell>
          <cell r="AE445" t="str">
            <v>Cédula de Ciudadanía</v>
          </cell>
          <cell r="AF445">
            <v>40396100</v>
          </cell>
          <cell r="AG445" t="str">
            <v>OLGA LUCIA VELASQUEZ NIETO</v>
          </cell>
          <cell r="AH445" t="str">
            <v>No</v>
          </cell>
          <cell r="AI445" t="str">
            <v>No</v>
          </cell>
          <cell r="AJ445" t="str">
            <v>No</v>
          </cell>
          <cell r="AK445" t="str">
            <v>No</v>
          </cell>
          <cell r="AL445" t="str">
            <v>No</v>
          </cell>
          <cell r="AM445" t="str">
            <v>No</v>
          </cell>
          <cell r="AN445" t="str">
            <v>No</v>
          </cell>
          <cell r="AO445" t="str">
            <v>81,033,333</v>
          </cell>
          <cell r="AP445">
            <v>0</v>
          </cell>
          <cell r="AQ445" t="str">
            <v>81,033,333</v>
          </cell>
          <cell r="AR445" t="str">
            <v>81,033,333</v>
          </cell>
          <cell r="AS445">
            <v>0</v>
          </cell>
          <cell r="AT445">
            <v>0</v>
          </cell>
          <cell r="AU445">
            <v>0</v>
          </cell>
          <cell r="AV445" t="str">
            <v>81,033,333</v>
          </cell>
          <cell r="AW445" t="str">
            <v>Válido</v>
          </cell>
          <cell r="AX445">
            <v>2020110010191</v>
          </cell>
          <cell r="AY445">
            <v>2021</v>
          </cell>
          <cell r="AZ445" t="str">
            <v>206,992,000</v>
          </cell>
          <cell r="BA445">
            <v>0</v>
          </cell>
          <cell r="BB445" t="str">
            <v>No</v>
          </cell>
          <cell r="BD445" t="str">
            <v>Inversión</v>
          </cell>
          <cell r="BE445" t="str">
            <v>Distribuido</v>
          </cell>
        </row>
        <row r="446">
          <cell r="A446">
            <v>151</v>
          </cell>
          <cell r="B446">
            <v>2021</v>
          </cell>
          <cell r="C446" t="str">
            <v>https://community.secop.gov.co/Public/Tendering/OpportunityDetail/Index?noticeUID=CO1.NTC.1679993&amp;isFromPublicArea=True&amp;isModal=true&amp;asPopupView=true</v>
          </cell>
          <cell r="D446" t="str">
            <v>SECRETARÍA GENERAL DE LA ALCALDÍA MAYOR DE BOGOTÁ</v>
          </cell>
          <cell r="E446" t="str">
            <v>899,999,061</v>
          </cell>
          <cell r="F446" t="str">
            <v>Distrito Capital de Bogotá</v>
          </cell>
          <cell r="G446" t="str">
            <v>Bogotá</v>
          </cell>
          <cell r="H446" t="str">
            <v>Colombia, Bogotá, Bogotá</v>
          </cell>
          <cell r="I446" t="str">
            <v>Territorial</v>
          </cell>
          <cell r="J446" t="str">
            <v>Servicio Público</v>
          </cell>
          <cell r="K446" t="str">
            <v>Ejecutivo</v>
          </cell>
          <cell r="L446" t="str">
            <v>No Definido</v>
          </cell>
          <cell r="M446" t="str">
            <v>CO1.BDOS.1683678</v>
          </cell>
          <cell r="N446" t="str">
            <v>CO1.PCCNTR.2156485</v>
          </cell>
          <cell r="O446" t="str">
            <v>Modificado</v>
          </cell>
          <cell r="P446" t="str">
            <v>V1.80111500</v>
          </cell>
          <cell r="Q446" t="str">
            <v>Prestar servicios profesionales para acompañar la implementación del Modelo Integrado de Planeación y Gestión y apoyar el desarrollo del Premio Distrital a la Gestión en el marco del fortalecimiento de la Gestión y Desempeño Institucional.</v>
          </cell>
          <cell r="R446" t="str">
            <v>Prestación de servicios</v>
          </cell>
          <cell r="S446" t="str">
            <v>Contratación directa</v>
          </cell>
          <cell r="T446" t="str">
            <v>ServiciosProfesionales</v>
          </cell>
          <cell r="U446">
            <v>1</v>
          </cell>
          <cell r="V446">
            <v>22</v>
          </cell>
          <cell r="W446">
            <v>2021</v>
          </cell>
          <cell r="Z446" t="str">
            <v>01/25/2021</v>
          </cell>
          <cell r="AA446" t="str">
            <v>12/30/2021</v>
          </cell>
          <cell r="AD446" t="str">
            <v>Como acordado previamente</v>
          </cell>
          <cell r="AE446" t="str">
            <v>Cédula de Ciudadanía</v>
          </cell>
          <cell r="AF446">
            <v>52021003</v>
          </cell>
          <cell r="AG446" t="str">
            <v>YANNETH LINARES MUÑOZ</v>
          </cell>
          <cell r="AH446" t="str">
            <v>No</v>
          </cell>
          <cell r="AI446" t="str">
            <v>No</v>
          </cell>
          <cell r="AJ446" t="str">
            <v>No</v>
          </cell>
          <cell r="AK446" t="str">
            <v>No</v>
          </cell>
          <cell r="AL446" t="str">
            <v>No</v>
          </cell>
          <cell r="AM446" t="str">
            <v>No</v>
          </cell>
          <cell r="AN446" t="str">
            <v>No</v>
          </cell>
          <cell r="AO446" t="str">
            <v>97,701,498</v>
          </cell>
          <cell r="AP446">
            <v>0</v>
          </cell>
          <cell r="AQ446" t="str">
            <v>80,254,802</v>
          </cell>
          <cell r="AR446" t="str">
            <v>97,701,498</v>
          </cell>
          <cell r="AS446">
            <v>0</v>
          </cell>
          <cell r="AT446">
            <v>0</v>
          </cell>
          <cell r="AU446">
            <v>0</v>
          </cell>
          <cell r="AV446" t="str">
            <v>97,701,498</v>
          </cell>
          <cell r="AW446" t="str">
            <v>Válido</v>
          </cell>
          <cell r="AX446">
            <v>2020110010191</v>
          </cell>
          <cell r="AY446">
            <v>2021</v>
          </cell>
          <cell r="AZ446" t="str">
            <v>97,701,498</v>
          </cell>
          <cell r="BA446">
            <v>0</v>
          </cell>
          <cell r="BB446" t="str">
            <v>No</v>
          </cell>
          <cell r="BD446" t="str">
            <v>Inversión</v>
          </cell>
          <cell r="BE446" t="str">
            <v>Distribuido</v>
          </cell>
        </row>
        <row r="447">
          <cell r="A447">
            <v>506</v>
          </cell>
          <cell r="B447">
            <v>2021</v>
          </cell>
          <cell r="C447" t="str">
            <v>https://community.secop.gov.co/Public/Tendering/OpportunityDetail/Index?noticeUID=CO1.NTC.1757381&amp;isFromPublicArea=True&amp;isModal=true&amp;asPopupView=true</v>
          </cell>
          <cell r="D447" t="str">
            <v>SECRETARÍA GENERAL DE LA ALCALDÍA MAYOR DE BOGOTÁ</v>
          </cell>
          <cell r="E447" t="str">
            <v>899,999,061</v>
          </cell>
          <cell r="F447" t="str">
            <v>Distrito Capital de Bogotá</v>
          </cell>
          <cell r="G447" t="str">
            <v>Bogotá</v>
          </cell>
          <cell r="H447" t="str">
            <v>Colombia, Bogotá, Bogotá</v>
          </cell>
          <cell r="I447" t="str">
            <v>Territorial</v>
          </cell>
          <cell r="J447" t="str">
            <v>Servicio Público</v>
          </cell>
          <cell r="K447" t="str">
            <v>Ejecutivo</v>
          </cell>
          <cell r="L447" t="str">
            <v>No Definido</v>
          </cell>
          <cell r="M447" t="str">
            <v>CO1.BDOS.1754625</v>
          </cell>
          <cell r="N447" t="str">
            <v>CO1.PCCNTR.2252593</v>
          </cell>
          <cell r="O447" t="str">
            <v>Modificado</v>
          </cell>
          <cell r="P447" t="str">
            <v>V1.80111500</v>
          </cell>
          <cell r="Q447" t="str">
            <v>Prestar servicios profesionales para acompañar los espacios interinstitucionales y el seguimiento a la operación de los servicios relacionados con la entrega de atención  asistencia y reparación que ofrece el Distrito Capital a las Víctimas del Conflicto armado interno residentes en Bogotá D.C.</v>
          </cell>
          <cell r="R447" t="str">
            <v>Prestación de servicios</v>
          </cell>
          <cell r="S447" t="str">
            <v>Contratación directa</v>
          </cell>
          <cell r="T447" t="str">
            <v>ServiciosProfesionales</v>
          </cell>
          <cell r="U447">
            <v>2</v>
          </cell>
          <cell r="V447">
            <v>11</v>
          </cell>
          <cell r="W447">
            <v>2021</v>
          </cell>
          <cell r="Z447" t="str">
            <v>02/16/2021</v>
          </cell>
          <cell r="AA447" t="str">
            <v>07/15/2021</v>
          </cell>
          <cell r="AD447" t="str">
            <v>Como acordado previamente</v>
          </cell>
          <cell r="AE447" t="str">
            <v>Cédula de Ciudadanía</v>
          </cell>
          <cell r="AF447">
            <v>67023991</v>
          </cell>
          <cell r="AG447" t="str">
            <v>LADY JHOVANNA CANCHIMBO VERNAZA</v>
          </cell>
          <cell r="AH447" t="str">
            <v>No</v>
          </cell>
          <cell r="AI447" t="str">
            <v>No</v>
          </cell>
          <cell r="AJ447" t="str">
            <v>No</v>
          </cell>
          <cell r="AK447" t="str">
            <v>No</v>
          </cell>
          <cell r="AL447" t="str">
            <v>No</v>
          </cell>
          <cell r="AM447" t="str">
            <v>No</v>
          </cell>
          <cell r="AN447" t="str">
            <v>No</v>
          </cell>
          <cell r="AO447" t="str">
            <v>27,756,110</v>
          </cell>
          <cell r="AP447">
            <v>0</v>
          </cell>
          <cell r="AQ447" t="str">
            <v>27,756,110</v>
          </cell>
          <cell r="AR447" t="str">
            <v>27,756,110</v>
          </cell>
          <cell r="AS447">
            <v>0</v>
          </cell>
          <cell r="AT447">
            <v>0</v>
          </cell>
          <cell r="AU447">
            <v>0</v>
          </cell>
          <cell r="AV447" t="str">
            <v>27,756,110</v>
          </cell>
          <cell r="AW447" t="str">
            <v>Válido</v>
          </cell>
          <cell r="AX447">
            <v>2020110010188</v>
          </cell>
          <cell r="AY447">
            <v>2021</v>
          </cell>
          <cell r="AZ447" t="str">
            <v>55,513,000</v>
          </cell>
          <cell r="BA447">
            <v>0</v>
          </cell>
          <cell r="BB447" t="str">
            <v>No</v>
          </cell>
          <cell r="BD447" t="str">
            <v>Inversión</v>
          </cell>
          <cell r="BE447" t="str">
            <v>Distribuido</v>
          </cell>
        </row>
        <row r="448">
          <cell r="A448">
            <v>940</v>
          </cell>
          <cell r="B448">
            <v>2021</v>
          </cell>
          <cell r="C448" t="str">
            <v>https://community.secop.gov.co/Public/Tendering/OpportunityDetail/Index?noticeUID=CO1.NTC.2208689&amp;isFromPublicArea=True&amp;isModal=true&amp;asPopupView=true</v>
          </cell>
          <cell r="D448" t="str">
            <v>SECRETARÍA GENERAL DE LA ALCALDÍA MAYOR DE BOGOTÁ</v>
          </cell>
          <cell r="E448" t="str">
            <v>899,999,061</v>
          </cell>
          <cell r="F448" t="str">
            <v>Distrito Capital de Bogotá</v>
          </cell>
          <cell r="G448" t="str">
            <v>Bogotá</v>
          </cell>
          <cell r="H448" t="str">
            <v>Colombia, Bogotá, Bogotá</v>
          </cell>
          <cell r="I448" t="str">
            <v>Territorial</v>
          </cell>
          <cell r="J448" t="str">
            <v>Servicio Público</v>
          </cell>
          <cell r="K448" t="str">
            <v>Ejecutivo</v>
          </cell>
          <cell r="L448" t="str">
            <v>No Definido</v>
          </cell>
          <cell r="M448" t="str">
            <v>CO1.BDOS.2207524</v>
          </cell>
          <cell r="N448" t="str">
            <v>CO1.PCCNTR.2805862</v>
          </cell>
          <cell r="O448" t="str">
            <v>En ejecución</v>
          </cell>
          <cell r="P448" t="str">
            <v>V1.80111500</v>
          </cell>
          <cell r="Q448" t="str">
            <v>Prestar servicios profesionales en la atención y orientación jurídica de la Unidad Móvil y otras acciones  realizando procesos de articulación  orientación y seguimiento a la población víctima del conflicto armado  acompañando la garantía de derechos en la ruta de atención  asistencia y reparación i</v>
          </cell>
          <cell r="R448" t="str">
            <v>Prestación de servicios</v>
          </cell>
          <cell r="S448" t="str">
            <v>Contratación directa</v>
          </cell>
          <cell r="T448" t="str">
            <v>ServiciosProfesionales</v>
          </cell>
          <cell r="U448">
            <v>8</v>
          </cell>
          <cell r="V448">
            <v>30</v>
          </cell>
          <cell r="W448">
            <v>2021</v>
          </cell>
          <cell r="Z448">
            <v>44205</v>
          </cell>
          <cell r="AA448" t="str">
            <v>12/31/2021</v>
          </cell>
          <cell r="AD448" t="str">
            <v>No Definido</v>
          </cell>
          <cell r="AE448" t="str">
            <v>Cédula de Ciudadanía</v>
          </cell>
          <cell r="AF448">
            <v>80878415</v>
          </cell>
          <cell r="AG448" t="str">
            <v>JESUS DAVID GARCIA GUIZA</v>
          </cell>
          <cell r="AH448" t="str">
            <v>No</v>
          </cell>
          <cell r="AI448" t="str">
            <v>No</v>
          </cell>
          <cell r="AJ448" t="str">
            <v>No</v>
          </cell>
          <cell r="AK448" t="str">
            <v>No</v>
          </cell>
          <cell r="AL448" t="str">
            <v>No</v>
          </cell>
          <cell r="AM448" t="str">
            <v>No</v>
          </cell>
          <cell r="AN448" t="str">
            <v>No</v>
          </cell>
          <cell r="AO448" t="str">
            <v>22,204,888</v>
          </cell>
          <cell r="AP448">
            <v>0</v>
          </cell>
          <cell r="AQ448" t="str">
            <v>11,102,444</v>
          </cell>
          <cell r="AR448" t="str">
            <v>22,204,888</v>
          </cell>
          <cell r="AS448">
            <v>0</v>
          </cell>
          <cell r="AT448">
            <v>0</v>
          </cell>
          <cell r="AU448">
            <v>0</v>
          </cell>
          <cell r="AV448" t="str">
            <v>22,204,888</v>
          </cell>
          <cell r="AW448" t="str">
            <v>Válido</v>
          </cell>
          <cell r="AX448">
            <v>2020110010188</v>
          </cell>
          <cell r="AY448">
            <v>2021</v>
          </cell>
          <cell r="AZ448" t="str">
            <v>24,980,499</v>
          </cell>
          <cell r="BA448">
            <v>0</v>
          </cell>
          <cell r="BB448" t="str">
            <v>No</v>
          </cell>
          <cell r="BD448" t="str">
            <v>Inversión</v>
          </cell>
          <cell r="BE448" t="str">
            <v>Distribuido</v>
          </cell>
        </row>
        <row r="449">
          <cell r="A449">
            <v>751</v>
          </cell>
          <cell r="B449">
            <v>2021</v>
          </cell>
          <cell r="C449" t="str">
            <v>https://community.secop.gov.co/Public/Tendering/OpportunityDetail/Index?noticeUID=CO1.NTC.1929281&amp;isFromPublicArea=True&amp;isModal=true&amp;asPopupView=true</v>
          </cell>
          <cell r="D449" t="str">
            <v>SECRETARÍA GENERAL DE LA ALCALDÍA MAYOR DE BOGOTÁ</v>
          </cell>
          <cell r="E449" t="str">
            <v>899,999,061</v>
          </cell>
          <cell r="F449" t="str">
            <v>Distrito Capital de Bogotá</v>
          </cell>
          <cell r="G449" t="str">
            <v>Bogotá</v>
          </cell>
          <cell r="H449" t="str">
            <v>Colombia, Bogotá, Bogotá</v>
          </cell>
          <cell r="I449" t="str">
            <v>Territorial</v>
          </cell>
          <cell r="J449" t="str">
            <v>Servicio Público</v>
          </cell>
          <cell r="K449" t="str">
            <v>Ejecutivo</v>
          </cell>
          <cell r="L449" t="str">
            <v>No Definido</v>
          </cell>
          <cell r="M449" t="str">
            <v>CO1.BDOS.1930513</v>
          </cell>
          <cell r="N449" t="str">
            <v>CO1.PCCNTR.2453978</v>
          </cell>
          <cell r="O449" t="str">
            <v>Modificado</v>
          </cell>
          <cell r="P449" t="str">
            <v>V1.80111500</v>
          </cell>
          <cell r="Q449" t="str">
            <v>Prestar servicios profesionales para brindar acompañamiento jurídico a la población víctima del conflicto armado a través de los Centros de Atención y/o espacios territoriales designados</v>
          </cell>
          <cell r="R449" t="str">
            <v>Prestación de servicios</v>
          </cell>
          <cell r="S449" t="str">
            <v>Contratación directa</v>
          </cell>
          <cell r="T449" t="str">
            <v>ServiciosProfesionales</v>
          </cell>
          <cell r="U449">
            <v>4</v>
          </cell>
          <cell r="V449">
            <v>22</v>
          </cell>
          <cell r="W449">
            <v>2021</v>
          </cell>
          <cell r="Z449" t="str">
            <v>04/26/2021</v>
          </cell>
          <cell r="AA449" t="str">
            <v>07/13/2021</v>
          </cell>
          <cell r="AD449" t="str">
            <v>Como acordado previamente</v>
          </cell>
          <cell r="AE449" t="str">
            <v>Cédula de Ciudadanía</v>
          </cell>
          <cell r="AF449">
            <v>1020781410</v>
          </cell>
          <cell r="AG449" t="str">
            <v>PAULA TATIANA MELO BARRUETO</v>
          </cell>
          <cell r="AH449" t="str">
            <v>No</v>
          </cell>
          <cell r="AI449" t="str">
            <v>No</v>
          </cell>
          <cell r="AJ449" t="str">
            <v>No</v>
          </cell>
          <cell r="AK449" t="str">
            <v>No</v>
          </cell>
          <cell r="AL449" t="str">
            <v>No</v>
          </cell>
          <cell r="AM449" t="str">
            <v>No</v>
          </cell>
          <cell r="AN449" t="str">
            <v>No</v>
          </cell>
          <cell r="AO449" t="str">
            <v>12,371,294</v>
          </cell>
          <cell r="AP449">
            <v>0</v>
          </cell>
          <cell r="AQ449" t="str">
            <v>12,371,294</v>
          </cell>
          <cell r="AR449" t="str">
            <v>12,371,294</v>
          </cell>
          <cell r="AS449">
            <v>0</v>
          </cell>
          <cell r="AT449">
            <v>0</v>
          </cell>
          <cell r="AU449">
            <v>0</v>
          </cell>
          <cell r="AV449" t="str">
            <v>12,371,294</v>
          </cell>
          <cell r="AW449" t="str">
            <v>Válido</v>
          </cell>
          <cell r="AX449">
            <v>2020110010188</v>
          </cell>
          <cell r="AY449">
            <v>2021</v>
          </cell>
          <cell r="AZ449" t="str">
            <v>14,275,000</v>
          </cell>
          <cell r="BA449">
            <v>0</v>
          </cell>
          <cell r="BB449" t="str">
            <v>No</v>
          </cell>
          <cell r="BD449" t="str">
            <v>Inversión</v>
          </cell>
          <cell r="BE449" t="str">
            <v>Distribuido</v>
          </cell>
        </row>
        <row r="450">
          <cell r="A450">
            <v>666</v>
          </cell>
          <cell r="B450">
            <v>2021</v>
          </cell>
          <cell r="C450" t="str">
            <v>https://community.secop.gov.co/Public/Tendering/OpportunityDetail/Index?noticeUID=CO1.NTC.1809567&amp;isFromPublicArea=True&amp;isModal=true&amp;asPopupView=true</v>
          </cell>
          <cell r="D450" t="str">
            <v>SECRETARÍA GENERAL DE LA ALCALDÍA MAYOR DE BOGOTÁ</v>
          </cell>
          <cell r="E450" t="str">
            <v>899,999,061</v>
          </cell>
          <cell r="F450" t="str">
            <v>Distrito Capital de Bogotá</v>
          </cell>
          <cell r="G450" t="str">
            <v>Bogotá</v>
          </cell>
          <cell r="H450" t="str">
            <v>Colombia, Bogotá, Bogotá</v>
          </cell>
          <cell r="I450" t="str">
            <v>Territorial</v>
          </cell>
          <cell r="J450" t="str">
            <v>Servicio Público</v>
          </cell>
          <cell r="K450" t="str">
            <v>Ejecutivo</v>
          </cell>
          <cell r="L450" t="str">
            <v>No Definido</v>
          </cell>
          <cell r="M450" t="str">
            <v>CO1.BDOS.1813127</v>
          </cell>
          <cell r="N450" t="str">
            <v>CO1.PCCNTR.2311059</v>
          </cell>
          <cell r="O450" t="str">
            <v>En ejecución</v>
          </cell>
          <cell r="P450" t="str">
            <v>V1.80111500</v>
          </cell>
          <cell r="Q450" t="str">
            <v>Prestación de Servicios profesionales para realizar el registro  depuración y análisis de las operaciones económicas que soportan los estados financieros de la Secretaria General de la Alcaldía Mayor de Bogotá D.C</v>
          </cell>
          <cell r="R450" t="str">
            <v>Prestación de servicios</v>
          </cell>
          <cell r="S450" t="str">
            <v>Contratación directa</v>
          </cell>
          <cell r="T450" t="str">
            <v>ServiciosProfesionales</v>
          </cell>
          <cell r="U450">
            <v>3</v>
          </cell>
          <cell r="V450">
            <v>1</v>
          </cell>
          <cell r="W450">
            <v>2021</v>
          </cell>
          <cell r="Z450">
            <v>44230</v>
          </cell>
          <cell r="AA450" t="str">
            <v>12/30/2021</v>
          </cell>
          <cell r="AD450" t="str">
            <v>Como acordado previamente</v>
          </cell>
          <cell r="AE450" t="str">
            <v>Cédula de Ciudadanía</v>
          </cell>
          <cell r="AF450">
            <v>1018457435</v>
          </cell>
          <cell r="AG450" t="str">
            <v>DAYANA LISETH OLAYA UBAQUE</v>
          </cell>
          <cell r="AH450" t="str">
            <v>No</v>
          </cell>
          <cell r="AI450" t="str">
            <v>No</v>
          </cell>
          <cell r="AJ450" t="str">
            <v>No</v>
          </cell>
          <cell r="AK450" t="str">
            <v>No</v>
          </cell>
          <cell r="AL450" t="str">
            <v>No</v>
          </cell>
          <cell r="AM450" t="str">
            <v>No</v>
          </cell>
          <cell r="AN450" t="str">
            <v>No</v>
          </cell>
          <cell r="AO450" t="str">
            <v>71,134,941</v>
          </cell>
          <cell r="AP450">
            <v>0</v>
          </cell>
          <cell r="AQ450" t="str">
            <v>56,860,371</v>
          </cell>
          <cell r="AR450" t="str">
            <v>21,411,855</v>
          </cell>
          <cell r="AS450" t="str">
            <v>49,723,086</v>
          </cell>
          <cell r="AT450">
            <v>0</v>
          </cell>
          <cell r="AU450">
            <v>0</v>
          </cell>
          <cell r="AV450" t="str">
            <v>71,134,941</v>
          </cell>
          <cell r="AW450" t="str">
            <v>Válido</v>
          </cell>
          <cell r="AX450" t="str">
            <v>No Definido</v>
          </cell>
          <cell r="AY450">
            <v>2019</v>
          </cell>
          <cell r="AZ450" t="str">
            <v>71,134,941</v>
          </cell>
          <cell r="BA450">
            <v>0</v>
          </cell>
          <cell r="BB450" t="str">
            <v>No</v>
          </cell>
          <cell r="BD450" t="str">
            <v>Funcionamiento</v>
          </cell>
          <cell r="BE450" t="str">
            <v>Distribuido</v>
          </cell>
        </row>
        <row r="451">
          <cell r="A451">
            <v>35</v>
          </cell>
          <cell r="B451">
            <v>2021</v>
          </cell>
          <cell r="C451" t="str">
            <v>https://community.secop.gov.co/Public/Tendering/OpportunityDetail/Index?noticeUID=CO1.NTC.1658239&amp;isFromPublicArea=True&amp;isModal=true&amp;asPopupView=true</v>
          </cell>
          <cell r="D451" t="str">
            <v>SECRETARÍA GENERAL DE LA ALCALDÍA MAYOR DE BOGOTÁ</v>
          </cell>
          <cell r="E451" t="str">
            <v>899,999,061</v>
          </cell>
          <cell r="F451" t="str">
            <v>Distrito Capital de Bogotá</v>
          </cell>
          <cell r="G451" t="str">
            <v>Bogotá</v>
          </cell>
          <cell r="H451" t="str">
            <v>Colombia, Bogotá, Bogotá</v>
          </cell>
          <cell r="I451" t="str">
            <v>Territorial</v>
          </cell>
          <cell r="J451" t="str">
            <v>Servicio Público</v>
          </cell>
          <cell r="K451" t="str">
            <v>Ejecutivo</v>
          </cell>
          <cell r="L451" t="str">
            <v>No Definido</v>
          </cell>
          <cell r="M451" t="str">
            <v>CO1.BDOS.1660043</v>
          </cell>
          <cell r="N451" t="str">
            <v>CO1.PCCNTR.2127882</v>
          </cell>
          <cell r="O451" t="str">
            <v>En ejecución</v>
          </cell>
          <cell r="P451" t="str">
            <v>V1.80111500</v>
          </cell>
          <cell r="Q451" t="str">
            <v>Prestar servicios profesionales como arquitecto de software en sistemas de información para desarrollar y brindar soporte técnico a los mismos  que estén bajo la gestión técnica de la Oficina de Tecnologías de la Información y las Comunicaciones de la Secretaria General.</v>
          </cell>
          <cell r="R451" t="str">
            <v>Prestación de servicios</v>
          </cell>
          <cell r="S451" t="str">
            <v>Contratación directa</v>
          </cell>
          <cell r="T451" t="str">
            <v>ServiciosProfesionales</v>
          </cell>
          <cell r="U451">
            <v>1</v>
          </cell>
          <cell r="V451">
            <v>15</v>
          </cell>
          <cell r="W451">
            <v>2021</v>
          </cell>
          <cell r="Z451" t="str">
            <v>01/16/2021</v>
          </cell>
          <cell r="AA451" t="str">
            <v>12/30/2021</v>
          </cell>
          <cell r="AD451" t="str">
            <v>Como acordado previamente</v>
          </cell>
          <cell r="AE451" t="str">
            <v>NIT</v>
          </cell>
          <cell r="AF451">
            <v>80256080</v>
          </cell>
          <cell r="AG451" t="str">
            <v>Mario Andres Alba Villarraga</v>
          </cell>
          <cell r="AH451" t="str">
            <v>No</v>
          </cell>
          <cell r="AI451" t="str">
            <v>Si</v>
          </cell>
          <cell r="AJ451" t="str">
            <v>No</v>
          </cell>
          <cell r="AK451" t="str">
            <v>No</v>
          </cell>
          <cell r="AL451" t="str">
            <v>No</v>
          </cell>
          <cell r="AM451" t="str">
            <v>No</v>
          </cell>
          <cell r="AN451" t="str">
            <v>No</v>
          </cell>
          <cell r="AO451" t="str">
            <v>130,231,661</v>
          </cell>
          <cell r="AP451">
            <v>0</v>
          </cell>
          <cell r="AQ451" t="str">
            <v>107,582,674</v>
          </cell>
          <cell r="AR451" t="str">
            <v>130,231,661</v>
          </cell>
          <cell r="AS451">
            <v>0</v>
          </cell>
          <cell r="AT451">
            <v>0</v>
          </cell>
          <cell r="AU451">
            <v>0</v>
          </cell>
          <cell r="AV451" t="str">
            <v>130,231,661</v>
          </cell>
          <cell r="AW451" t="str">
            <v>Válido</v>
          </cell>
          <cell r="AX451">
            <v>2020110010185</v>
          </cell>
          <cell r="AY451">
            <v>2021</v>
          </cell>
          <cell r="AZ451" t="str">
            <v>130,231,661</v>
          </cell>
          <cell r="BA451">
            <v>0</v>
          </cell>
          <cell r="BB451" t="str">
            <v>No</v>
          </cell>
          <cell r="BD451" t="str">
            <v>Inversión</v>
          </cell>
          <cell r="BE451" t="str">
            <v>Distribuido</v>
          </cell>
        </row>
        <row r="452">
          <cell r="A452">
            <v>98</v>
          </cell>
          <cell r="B452">
            <v>2021</v>
          </cell>
          <cell r="C452" t="str">
            <v>https://community.secop.gov.co/Public/Tendering/OpportunityDetail/Index?noticeUID=CO1.NTC.1670605&amp;isFromPublicArea=True&amp;isModal=true&amp;asPopupView=true</v>
          </cell>
          <cell r="D452" t="str">
            <v>SECRETARÍA GENERAL DE LA ALCALDÍA MAYOR DE BOGOTÁ</v>
          </cell>
          <cell r="E452" t="str">
            <v>899,999,061</v>
          </cell>
          <cell r="F452" t="str">
            <v>Distrito Capital de Bogotá</v>
          </cell>
          <cell r="G452" t="str">
            <v>Bogotá</v>
          </cell>
          <cell r="H452" t="str">
            <v>Colombia, Bogotá, Bogotá</v>
          </cell>
          <cell r="I452" t="str">
            <v>Territorial</v>
          </cell>
          <cell r="J452" t="str">
            <v>Servicio Público</v>
          </cell>
          <cell r="K452" t="str">
            <v>Ejecutivo</v>
          </cell>
          <cell r="L452" t="str">
            <v>No Definido</v>
          </cell>
          <cell r="M452" t="str">
            <v>CO1.BDOS.1673355</v>
          </cell>
          <cell r="N452" t="str">
            <v>CO1.PCCNTR.2144907</v>
          </cell>
          <cell r="O452" t="str">
            <v>Modificado</v>
          </cell>
          <cell r="P452" t="str">
            <v>V1.80111500</v>
          </cell>
          <cell r="Q452" t="str">
            <v>Prestar servicios profesionales para acompañar a la Alta Consejería Distrital de TIC en el desarrollo de actividades que propendan por la ejecución  divulgación promoción y apropiación de los planes  programas y proyectos transversales y específicos TIC para el distrito capital.</v>
          </cell>
          <cell r="R452" t="str">
            <v>Prestación de servicios</v>
          </cell>
          <cell r="S452" t="str">
            <v>Contratación directa</v>
          </cell>
          <cell r="T452" t="str">
            <v>ServiciosProfesionales</v>
          </cell>
          <cell r="U452">
            <v>1</v>
          </cell>
          <cell r="V452">
            <v>19</v>
          </cell>
          <cell r="W452">
            <v>2021</v>
          </cell>
          <cell r="Z452" t="str">
            <v>01/20/2021</v>
          </cell>
          <cell r="AA452" t="str">
            <v>12/15/2021</v>
          </cell>
          <cell r="AD452" t="str">
            <v>Como acordado previamente</v>
          </cell>
          <cell r="AE452" t="str">
            <v>Cédula de Ciudadanía</v>
          </cell>
          <cell r="AF452">
            <v>52991580</v>
          </cell>
          <cell r="AG452" t="str">
            <v>Brenda Carolina Gonzalez Cruz</v>
          </cell>
          <cell r="AH452" t="str">
            <v>No</v>
          </cell>
          <cell r="AI452" t="str">
            <v>No</v>
          </cell>
          <cell r="AJ452" t="str">
            <v>No</v>
          </cell>
          <cell r="AK452" t="str">
            <v>No</v>
          </cell>
          <cell r="AL452" t="str">
            <v>No</v>
          </cell>
          <cell r="AM452" t="str">
            <v>No</v>
          </cell>
          <cell r="AN452" t="str">
            <v>No</v>
          </cell>
          <cell r="AO452" t="str">
            <v>129,264,162</v>
          </cell>
          <cell r="AP452">
            <v>0</v>
          </cell>
          <cell r="AQ452" t="str">
            <v>111,420,949</v>
          </cell>
          <cell r="AR452" t="str">
            <v>129,264,162</v>
          </cell>
          <cell r="AS452">
            <v>0</v>
          </cell>
          <cell r="AT452">
            <v>0</v>
          </cell>
          <cell r="AU452">
            <v>0</v>
          </cell>
          <cell r="AV452" t="str">
            <v>129,264,162</v>
          </cell>
          <cell r="AW452" t="str">
            <v>Válido</v>
          </cell>
          <cell r="AX452">
            <v>2020110010185</v>
          </cell>
          <cell r="AY452">
            <v>2021</v>
          </cell>
          <cell r="AZ452" t="str">
            <v>129,264,162</v>
          </cell>
          <cell r="BA452">
            <v>0</v>
          </cell>
          <cell r="BB452" t="str">
            <v>No</v>
          </cell>
          <cell r="BD452" t="str">
            <v>Inversión</v>
          </cell>
          <cell r="BE452" t="str">
            <v>Distribuido</v>
          </cell>
        </row>
        <row r="453">
          <cell r="A453">
            <v>168</v>
          </cell>
          <cell r="B453">
            <v>2021</v>
          </cell>
          <cell r="C453" t="str">
            <v>https://community.secop.gov.co/Public/Tendering/OpportunityDetail/Index?noticeUID=CO1.NTC.1683656&amp;isFromPublicArea=True&amp;isModal=true&amp;asPopupView=true</v>
          </cell>
          <cell r="D453" t="str">
            <v>SECRETARÍA GENERAL DE LA ALCALDÍA MAYOR DE BOGOTÁ</v>
          </cell>
          <cell r="E453" t="str">
            <v>899,999,061</v>
          </cell>
          <cell r="F453" t="str">
            <v>Distrito Capital de Bogotá</v>
          </cell>
          <cell r="G453" t="str">
            <v>Bogotá</v>
          </cell>
          <cell r="H453" t="str">
            <v>Colombia, Bogotá, Bogotá</v>
          </cell>
          <cell r="I453" t="str">
            <v>Territorial</v>
          </cell>
          <cell r="J453" t="str">
            <v>Servicio Público</v>
          </cell>
          <cell r="K453" t="str">
            <v>Ejecutivo</v>
          </cell>
          <cell r="L453" t="str">
            <v>No Definido</v>
          </cell>
          <cell r="M453" t="str">
            <v>CO1.BDOS.1685078</v>
          </cell>
          <cell r="N453" t="str">
            <v>CO1.PCCNTR.2160526</v>
          </cell>
          <cell r="O453" t="str">
            <v>En ejecución</v>
          </cell>
          <cell r="P453" t="str">
            <v>V1.80111500</v>
          </cell>
          <cell r="Q453" t="str">
            <v>Prestar servicios de apoyo a la gestión en el canal presencial de la Red CADE  para brindar información y realizar los trámites requeridos por la Ciudadanía  en marco del cumplimiento de la meta 3 del Proyecto de Inversión 7870</v>
          </cell>
          <cell r="R453" t="str">
            <v>Prestación de servicios</v>
          </cell>
          <cell r="S453" t="str">
            <v>Contratación directa</v>
          </cell>
          <cell r="T453" t="str">
            <v>ServiciosProfesionales</v>
          </cell>
          <cell r="U453">
            <v>1</v>
          </cell>
          <cell r="V453">
            <v>22</v>
          </cell>
          <cell r="W453">
            <v>2021</v>
          </cell>
          <cell r="Z453" t="str">
            <v>01/26/2021</v>
          </cell>
          <cell r="AA453" t="str">
            <v>12/30/2021</v>
          </cell>
          <cell r="AD453" t="str">
            <v>Como acordado previamente</v>
          </cell>
          <cell r="AE453" t="str">
            <v>Cédula de Ciudadanía</v>
          </cell>
          <cell r="AF453">
            <v>1024529564</v>
          </cell>
          <cell r="AG453" t="str">
            <v>julian eduardo garzon roncancio</v>
          </cell>
          <cell r="AH453" t="str">
            <v>No</v>
          </cell>
          <cell r="AI453" t="str">
            <v>Si</v>
          </cell>
          <cell r="AJ453" t="str">
            <v>No</v>
          </cell>
          <cell r="AK453" t="str">
            <v>No</v>
          </cell>
          <cell r="AL453" t="str">
            <v>No</v>
          </cell>
          <cell r="AM453" t="str">
            <v>No</v>
          </cell>
          <cell r="AN453" t="str">
            <v>No</v>
          </cell>
          <cell r="AO453" t="str">
            <v>26,566,561</v>
          </cell>
          <cell r="AP453">
            <v>0</v>
          </cell>
          <cell r="AQ453" t="str">
            <v>24,187,465</v>
          </cell>
          <cell r="AR453" t="str">
            <v>26,566,561</v>
          </cell>
          <cell r="AS453">
            <v>0</v>
          </cell>
          <cell r="AT453">
            <v>0</v>
          </cell>
          <cell r="AU453">
            <v>0</v>
          </cell>
          <cell r="AV453" t="str">
            <v>26,566,561</v>
          </cell>
          <cell r="AW453" t="str">
            <v>Válido</v>
          </cell>
          <cell r="AX453">
            <v>2020110010186</v>
          </cell>
          <cell r="AY453">
            <v>2021</v>
          </cell>
          <cell r="AZ453" t="str">
            <v>27,200,986</v>
          </cell>
          <cell r="BA453">
            <v>0</v>
          </cell>
          <cell r="BB453" t="str">
            <v>No</v>
          </cell>
          <cell r="BD453" t="str">
            <v>Inversión</v>
          </cell>
          <cell r="BE453" t="str">
            <v>Distribuido</v>
          </cell>
        </row>
        <row r="454">
          <cell r="A454">
            <v>883</v>
          </cell>
          <cell r="B454">
            <v>2021</v>
          </cell>
          <cell r="C454" t="str">
            <v>https://community.secop.gov.co/Public/Tendering/OpportunityDetail/Index?noticeUID=CO1.NTC.2118127&amp;isFromPublicArea=True&amp;isModal=true&amp;asPopupView=true</v>
          </cell>
          <cell r="D454" t="str">
            <v>SECRETARÍA GENERAL DE LA ALCALDÍA MAYOR DE BOGOTÁ</v>
          </cell>
          <cell r="E454" t="str">
            <v>899,999,061</v>
          </cell>
          <cell r="F454" t="str">
            <v>Distrito Capital de Bogotá</v>
          </cell>
          <cell r="G454" t="str">
            <v>Bogotá</v>
          </cell>
          <cell r="H454" t="str">
            <v>Colombia, Bogotá, Bogotá</v>
          </cell>
          <cell r="I454" t="str">
            <v>Territorial</v>
          </cell>
          <cell r="J454" t="str">
            <v>Servicio Público</v>
          </cell>
          <cell r="K454" t="str">
            <v>Ejecutivo</v>
          </cell>
          <cell r="L454" t="str">
            <v>No Definido</v>
          </cell>
          <cell r="M454" t="str">
            <v>CO1.BDOS.2117228</v>
          </cell>
          <cell r="N454" t="str">
            <v>CO1.PCCNTR.2696513</v>
          </cell>
          <cell r="O454" t="str">
            <v>En ejecución</v>
          </cell>
          <cell r="P454" t="str">
            <v>V1.80111500</v>
          </cell>
          <cell r="Q454" t="str">
            <v>Prestar servicios profesionales para la ejecución y control de actividades relacionadas con el procedimiento de Gestión Organizacional de la Dirección de Talento Humano  así como acompañar y brindar apoyo profesional en las actividades requeridas en la vinculación de servidores públicos.</v>
          </cell>
          <cell r="R454" t="str">
            <v>Prestación de servicios</v>
          </cell>
          <cell r="S454" t="str">
            <v>Contratación directa</v>
          </cell>
          <cell r="T454" t="str">
            <v>ServiciosProfesionales</v>
          </cell>
          <cell r="U454">
            <v>7</v>
          </cell>
          <cell r="V454">
            <v>22</v>
          </cell>
          <cell r="W454">
            <v>2021</v>
          </cell>
          <cell r="Z454" t="str">
            <v>07/26/2021</v>
          </cell>
          <cell r="AA454" t="str">
            <v>12/31/2021</v>
          </cell>
          <cell r="AD454" t="str">
            <v>Como acordado previamente</v>
          </cell>
          <cell r="AE454" t="str">
            <v>Cédula de Ciudadanía</v>
          </cell>
          <cell r="AF454">
            <v>1128044423</v>
          </cell>
          <cell r="AG454" t="str">
            <v>LUZ AMALIA AHUMADA GARCÍA</v>
          </cell>
          <cell r="AH454" t="str">
            <v>No</v>
          </cell>
          <cell r="AI454" t="str">
            <v>No</v>
          </cell>
          <cell r="AJ454" t="str">
            <v>No</v>
          </cell>
          <cell r="AK454" t="str">
            <v>No</v>
          </cell>
          <cell r="AL454" t="str">
            <v>No</v>
          </cell>
          <cell r="AM454" t="str">
            <v>No</v>
          </cell>
          <cell r="AN454" t="str">
            <v>No</v>
          </cell>
          <cell r="AO454" t="str">
            <v>49,485,176</v>
          </cell>
          <cell r="AP454">
            <v>0</v>
          </cell>
          <cell r="AQ454" t="str">
            <v>30,135,203</v>
          </cell>
          <cell r="AR454" t="str">
            <v>49,485,176</v>
          </cell>
          <cell r="AS454">
            <v>0</v>
          </cell>
          <cell r="AT454">
            <v>0</v>
          </cell>
          <cell r="AU454">
            <v>0</v>
          </cell>
          <cell r="AV454" t="str">
            <v>49,485,176</v>
          </cell>
          <cell r="AW454" t="str">
            <v>Válido</v>
          </cell>
          <cell r="AX454" t="str">
            <v>No Definido</v>
          </cell>
          <cell r="AY454">
            <v>2019</v>
          </cell>
          <cell r="AZ454" t="str">
            <v>49,485,176</v>
          </cell>
          <cell r="BA454">
            <v>0</v>
          </cell>
          <cell r="BB454" t="str">
            <v>No</v>
          </cell>
          <cell r="BD454" t="str">
            <v>Funcionamiento</v>
          </cell>
          <cell r="BE454" t="str">
            <v>Distribuido</v>
          </cell>
        </row>
        <row r="455">
          <cell r="A455">
            <v>258</v>
          </cell>
          <cell r="B455">
            <v>2021</v>
          </cell>
          <cell r="C455" t="str">
            <v>https://community.secop.gov.co/Public/Tendering/OpportunityDetail/Index?noticeUID=CO1.NTC.1694068&amp;isFromPublicArea=True&amp;isModal=true&amp;asPopupView=true</v>
          </cell>
          <cell r="D455" t="str">
            <v>SECRETARÍA GENERAL DE LA ALCALDÍA MAYOR DE BOGOTÁ</v>
          </cell>
          <cell r="E455" t="str">
            <v>899,999,061</v>
          </cell>
          <cell r="F455" t="str">
            <v>Distrito Capital de Bogotá</v>
          </cell>
          <cell r="G455" t="str">
            <v>Bogotá</v>
          </cell>
          <cell r="H455" t="str">
            <v>Colombia, Bogotá, Bogotá</v>
          </cell>
          <cell r="I455" t="str">
            <v>Territorial</v>
          </cell>
          <cell r="J455" t="str">
            <v>Servicio Público</v>
          </cell>
          <cell r="K455" t="str">
            <v>Ejecutivo</v>
          </cell>
          <cell r="L455" t="str">
            <v>No Definido</v>
          </cell>
          <cell r="M455" t="str">
            <v>CO1.BDOS.1698346</v>
          </cell>
          <cell r="N455" t="str">
            <v>CO1.PCCNTR.2174403</v>
          </cell>
          <cell r="O455" t="str">
            <v>Modificado</v>
          </cell>
          <cell r="P455" t="str">
            <v>V1.80111500</v>
          </cell>
          <cell r="Q455" t="str">
            <v>Prestar servicios profesionales a la Oficina Asesora de Planeación para apoyar la puesta en marcha e implementación de una estrategia interinstitucional de inclusión y empoderamiento ciudadano del Modelo de Gobierno Abierto de Bogotá  para la generación de capacidades aplicando los enfoques de géner</v>
          </cell>
          <cell r="R455" t="str">
            <v>Prestación de servicios</v>
          </cell>
          <cell r="S455" t="str">
            <v>Contratación directa</v>
          </cell>
          <cell r="T455" t="str">
            <v>ServiciosProfesionales</v>
          </cell>
          <cell r="U455">
            <v>1</v>
          </cell>
          <cell r="V455">
            <v>26</v>
          </cell>
          <cell r="W455">
            <v>2021</v>
          </cell>
          <cell r="Z455" t="str">
            <v>01/27/2021</v>
          </cell>
          <cell r="AA455" t="str">
            <v>01/17/2022</v>
          </cell>
          <cell r="AD455" t="str">
            <v>Como acordado previamente</v>
          </cell>
          <cell r="AE455" t="str">
            <v>Cédula de Ciudadanía</v>
          </cell>
          <cell r="AF455">
            <v>1026292513</v>
          </cell>
          <cell r="AG455" t="str">
            <v>yesika santamaria perez</v>
          </cell>
          <cell r="AH455" t="str">
            <v>No</v>
          </cell>
          <cell r="AI455" t="str">
            <v>No</v>
          </cell>
          <cell r="AJ455" t="str">
            <v>No</v>
          </cell>
          <cell r="AK455" t="str">
            <v>No</v>
          </cell>
          <cell r="AL455" t="str">
            <v>No</v>
          </cell>
          <cell r="AM455" t="str">
            <v>No</v>
          </cell>
          <cell r="AN455" t="str">
            <v>No</v>
          </cell>
          <cell r="AO455" t="str">
            <v>55,670,823</v>
          </cell>
          <cell r="AP455">
            <v>0</v>
          </cell>
          <cell r="AQ455" t="str">
            <v>43,458,135</v>
          </cell>
          <cell r="AR455" t="str">
            <v>36,003,638</v>
          </cell>
          <cell r="AS455" t="str">
            <v>19,667,185</v>
          </cell>
          <cell r="AT455">
            <v>0</v>
          </cell>
          <cell r="AU455">
            <v>0</v>
          </cell>
          <cell r="AV455" t="str">
            <v>55,670,823</v>
          </cell>
          <cell r="AW455" t="str">
            <v>Válido</v>
          </cell>
          <cell r="AX455">
            <v>2020110010187</v>
          </cell>
          <cell r="AY455">
            <v>2021</v>
          </cell>
          <cell r="AZ455" t="str">
            <v>55,670,823</v>
          </cell>
          <cell r="BA455">
            <v>0</v>
          </cell>
          <cell r="BB455" t="str">
            <v>No</v>
          </cell>
          <cell r="BD455" t="str">
            <v>Inversión</v>
          </cell>
          <cell r="BE455" t="str">
            <v>Distribuido</v>
          </cell>
        </row>
        <row r="456">
          <cell r="A456">
            <v>20</v>
          </cell>
          <cell r="B456">
            <v>2021</v>
          </cell>
          <cell r="C456" t="str">
            <v>https://community.secop.gov.co/Public/Tendering/OpportunityDetail/Index?noticeUID=CO1.NTC.1654154&amp;isFromPublicArea=True&amp;isModal=true&amp;asPopupView=true</v>
          </cell>
          <cell r="D456" t="str">
            <v>SECRETARÍA GENERAL DE LA ALCALDÍA MAYOR DE BOGOTÁ</v>
          </cell>
          <cell r="E456" t="str">
            <v>899,999,061</v>
          </cell>
          <cell r="F456" t="str">
            <v>Distrito Capital de Bogotá</v>
          </cell>
          <cell r="G456" t="str">
            <v>Bogotá</v>
          </cell>
          <cell r="H456" t="str">
            <v>Colombia, Bogotá, Bogotá</v>
          </cell>
          <cell r="I456" t="str">
            <v>Territorial</v>
          </cell>
          <cell r="J456" t="str">
            <v>Servicio Público</v>
          </cell>
          <cell r="K456" t="str">
            <v>Ejecutivo</v>
          </cell>
          <cell r="L456" t="str">
            <v>No Definido</v>
          </cell>
          <cell r="M456" t="str">
            <v>CO1.BDOS.1656936</v>
          </cell>
          <cell r="N456" t="str">
            <v>CO1.PCCNTR.2122723</v>
          </cell>
          <cell r="O456" t="str">
            <v>Modificado</v>
          </cell>
          <cell r="P456" t="str">
            <v>V1.80111500</v>
          </cell>
          <cell r="Q456" t="str">
            <v>Prestar servicios profesionales para apoyar a la Subsecretaria de Servicio a la Ciudadanía en el seguimiento y acompañamiento a la implementación del modelo integral de servicio a la ciudadanía en los distintos canales de atención no presencial  en el marco del cumplimiento de la meta 1 del proyecto</v>
          </cell>
          <cell r="R456" t="str">
            <v>Prestación de servicios</v>
          </cell>
          <cell r="S456" t="str">
            <v>Contratación directa</v>
          </cell>
          <cell r="T456" t="str">
            <v>ServiciosProfesionales</v>
          </cell>
          <cell r="U456">
            <v>1</v>
          </cell>
          <cell r="V456">
            <v>14</v>
          </cell>
          <cell r="W456">
            <v>2021</v>
          </cell>
          <cell r="Z456" t="str">
            <v>01/15/2021</v>
          </cell>
          <cell r="AA456" t="str">
            <v>01/15/2022</v>
          </cell>
          <cell r="AD456" t="str">
            <v>A convenir</v>
          </cell>
          <cell r="AE456" t="str">
            <v>Cédula de Ciudadanía</v>
          </cell>
          <cell r="AF456">
            <v>52867890</v>
          </cell>
          <cell r="AG456" t="str">
            <v>Carolina Castro Arellana</v>
          </cell>
          <cell r="AH456" t="str">
            <v>No</v>
          </cell>
          <cell r="AI456" t="str">
            <v>No</v>
          </cell>
          <cell r="AJ456" t="str">
            <v>No</v>
          </cell>
          <cell r="AK456" t="str">
            <v>No</v>
          </cell>
          <cell r="AL456" t="str">
            <v>No</v>
          </cell>
          <cell r="AM456" t="str">
            <v>No</v>
          </cell>
          <cell r="AN456" t="str">
            <v>No</v>
          </cell>
          <cell r="AO456" t="str">
            <v>104,970,954</v>
          </cell>
          <cell r="AP456">
            <v>0</v>
          </cell>
          <cell r="AQ456" t="str">
            <v>83,162,584</v>
          </cell>
          <cell r="AR456" t="str">
            <v>104,970,954</v>
          </cell>
          <cell r="AS456">
            <v>0</v>
          </cell>
          <cell r="AT456">
            <v>0</v>
          </cell>
          <cell r="AU456">
            <v>0</v>
          </cell>
          <cell r="AV456" t="str">
            <v>104,970,954</v>
          </cell>
          <cell r="AW456" t="str">
            <v>Válido</v>
          </cell>
          <cell r="AX456">
            <v>2020110010186</v>
          </cell>
          <cell r="AY456">
            <v>2021</v>
          </cell>
          <cell r="AZ456" t="str">
            <v>104,970,954</v>
          </cell>
          <cell r="BA456">
            <v>0</v>
          </cell>
          <cell r="BB456" t="str">
            <v>No</v>
          </cell>
          <cell r="BD456" t="str">
            <v>Inversión</v>
          </cell>
          <cell r="BE456" t="str">
            <v>Distribuido</v>
          </cell>
        </row>
        <row r="457">
          <cell r="A457">
            <v>156</v>
          </cell>
          <cell r="B457">
            <v>2021</v>
          </cell>
          <cell r="C457" t="str">
            <v>https://community.secop.gov.co/Public/Tendering/OpportunityDetail/Index?noticeUID=CO1.NTC.1679433&amp;isFromPublicArea=True&amp;isModal=true&amp;asPopupView=true</v>
          </cell>
          <cell r="D457" t="str">
            <v>SECRETARÍA GENERAL DE LA ALCALDÍA MAYOR DE BOGOTÁ</v>
          </cell>
          <cell r="E457" t="str">
            <v>899,999,061</v>
          </cell>
          <cell r="F457" t="str">
            <v>Distrito Capital de Bogotá</v>
          </cell>
          <cell r="G457" t="str">
            <v>Bogotá</v>
          </cell>
          <cell r="H457" t="str">
            <v>Colombia, Bogotá, Bogotá</v>
          </cell>
          <cell r="I457" t="str">
            <v>Territorial</v>
          </cell>
          <cell r="J457" t="str">
            <v>Servicio Público</v>
          </cell>
          <cell r="K457" t="str">
            <v>Ejecutivo</v>
          </cell>
          <cell r="L457" t="str">
            <v>No Definido</v>
          </cell>
          <cell r="M457" t="str">
            <v>CO1.BDOS.1682793</v>
          </cell>
          <cell r="N457" t="str">
            <v>CO1.PCCNTR.2155099</v>
          </cell>
          <cell r="O457" t="str">
            <v>En ejecución</v>
          </cell>
          <cell r="P457" t="str">
            <v>V1.80111500</v>
          </cell>
          <cell r="Q457" t="str">
            <v>Prestar servicios de apoyo en la gestión operativa de la producción de artes gráficas de la Subdirección de Imprenta Distrital.</v>
          </cell>
          <cell r="R457" t="str">
            <v>Prestación de servicios</v>
          </cell>
          <cell r="S457" t="str">
            <v>Contratación directa</v>
          </cell>
          <cell r="T457" t="str">
            <v>ServiciosProfesionales</v>
          </cell>
          <cell r="U457">
            <v>1</v>
          </cell>
          <cell r="V457">
            <v>22</v>
          </cell>
          <cell r="W457">
            <v>2021</v>
          </cell>
          <cell r="Z457" t="str">
            <v>01/26/2021</v>
          </cell>
          <cell r="AA457" t="str">
            <v>12/30/2021</v>
          </cell>
          <cell r="AD457" t="str">
            <v>No Definido</v>
          </cell>
          <cell r="AE457" t="str">
            <v>Cédula de Ciudadanía</v>
          </cell>
          <cell r="AF457">
            <v>53121977</v>
          </cell>
          <cell r="AG457" t="str">
            <v>Rosa Aurora Martinez</v>
          </cell>
          <cell r="AH457" t="str">
            <v>No</v>
          </cell>
          <cell r="AI457" t="str">
            <v>No</v>
          </cell>
          <cell r="AJ457" t="str">
            <v>No</v>
          </cell>
          <cell r="AK457" t="str">
            <v>No</v>
          </cell>
          <cell r="AL457" t="str">
            <v>No</v>
          </cell>
          <cell r="AM457" t="str">
            <v>No</v>
          </cell>
          <cell r="AN457" t="str">
            <v>No</v>
          </cell>
          <cell r="AO457" t="str">
            <v>44,277,598</v>
          </cell>
          <cell r="AP457">
            <v>0</v>
          </cell>
          <cell r="AQ457" t="str">
            <v>36,347,282</v>
          </cell>
          <cell r="AR457" t="str">
            <v>44,277,598</v>
          </cell>
          <cell r="AS457">
            <v>0</v>
          </cell>
          <cell r="AT457">
            <v>0</v>
          </cell>
          <cell r="AU457">
            <v>0</v>
          </cell>
          <cell r="AV457" t="str">
            <v>44,277,598</v>
          </cell>
          <cell r="AW457" t="str">
            <v>Válido</v>
          </cell>
          <cell r="AX457">
            <v>2020110010191</v>
          </cell>
          <cell r="AY457">
            <v>2021</v>
          </cell>
          <cell r="AZ457" t="str">
            <v>45,599,317</v>
          </cell>
          <cell r="BA457">
            <v>0</v>
          </cell>
          <cell r="BB457" t="str">
            <v>No</v>
          </cell>
          <cell r="BD457" t="str">
            <v>Inversión</v>
          </cell>
          <cell r="BE457" t="str">
            <v>Distribuido</v>
          </cell>
        </row>
        <row r="458">
          <cell r="A458">
            <v>521</v>
          </cell>
          <cell r="B458">
            <v>2021</v>
          </cell>
          <cell r="C458" t="str">
            <v>https://community.secop.gov.co/Public/Tendering/OpportunityDetail/Index?noticeUID=CO1.NTC.1756690&amp;isFromPublicArea=True&amp;isModal=true&amp;asPopupView=true</v>
          </cell>
          <cell r="D458" t="str">
            <v>SECRETARÍA GENERAL DE LA ALCALDÍA MAYOR DE BOGOTÁ</v>
          </cell>
          <cell r="E458" t="str">
            <v>899,999,061</v>
          </cell>
          <cell r="F458" t="str">
            <v>Distrito Capital de Bogotá</v>
          </cell>
          <cell r="G458" t="str">
            <v>Bogotá</v>
          </cell>
          <cell r="H458" t="str">
            <v>Colombia, Bogotá, Bogotá</v>
          </cell>
          <cell r="I458" t="str">
            <v>Territorial</v>
          </cell>
          <cell r="J458" t="str">
            <v>Servicio Público</v>
          </cell>
          <cell r="K458" t="str">
            <v>Ejecutivo</v>
          </cell>
          <cell r="L458" t="str">
            <v>No Definido</v>
          </cell>
          <cell r="M458" t="str">
            <v>CO1.BDOS.1760937</v>
          </cell>
          <cell r="N458" t="str">
            <v>CO1.PCCNTR.2251709</v>
          </cell>
          <cell r="O458" t="str">
            <v>Modificado</v>
          </cell>
          <cell r="P458" t="str">
            <v>V1.80111500</v>
          </cell>
          <cell r="Q458" t="str">
            <v>Prestar servicios profesionales a la Dirección del Servicio Distrital de servicio a la Ciudadanía  para el apoyo en el seguimiento de la utilización de los espacios del canal presencial de la RED CADE  y las actividades de gestión que promuevan la presencia institucional  dentro del marco del cumpli</v>
          </cell>
          <cell r="R458" t="str">
            <v>Prestación de servicios</v>
          </cell>
          <cell r="S458" t="str">
            <v>Contratación directa</v>
          </cell>
          <cell r="T458" t="str">
            <v>ServiciosProfesionales</v>
          </cell>
          <cell r="U458">
            <v>2</v>
          </cell>
          <cell r="V458">
            <v>12</v>
          </cell>
          <cell r="W458">
            <v>2021</v>
          </cell>
          <cell r="Z458" t="str">
            <v>02/15/2021</v>
          </cell>
          <cell r="AA458" t="str">
            <v>01/15/2022</v>
          </cell>
          <cell r="AD458" t="str">
            <v>No Definido</v>
          </cell>
          <cell r="AE458" t="str">
            <v>Cédula de Ciudadanía</v>
          </cell>
          <cell r="AF458">
            <v>52820039</v>
          </cell>
          <cell r="AG458" t="str">
            <v>DIANA CAROLINA RODRIGUEZ SEGURA</v>
          </cell>
          <cell r="AH458" t="str">
            <v>No</v>
          </cell>
          <cell r="AI458" t="str">
            <v>No</v>
          </cell>
          <cell r="AJ458" t="str">
            <v>No</v>
          </cell>
          <cell r="AK458" t="str">
            <v>No</v>
          </cell>
          <cell r="AL458" t="str">
            <v>No</v>
          </cell>
          <cell r="AM458" t="str">
            <v>No</v>
          </cell>
          <cell r="AN458" t="str">
            <v>No</v>
          </cell>
          <cell r="AO458" t="str">
            <v>96,247,606</v>
          </cell>
          <cell r="AP458">
            <v>0</v>
          </cell>
          <cell r="AQ458" t="str">
            <v>82,871,806</v>
          </cell>
          <cell r="AR458" t="str">
            <v>96,247,606</v>
          </cell>
          <cell r="AS458">
            <v>0</v>
          </cell>
          <cell r="AT458">
            <v>0</v>
          </cell>
          <cell r="AU458">
            <v>0</v>
          </cell>
          <cell r="AV458" t="str">
            <v>96,247,606</v>
          </cell>
          <cell r="AW458" t="str">
            <v>Válido</v>
          </cell>
          <cell r="AX458">
            <v>2020110010186</v>
          </cell>
          <cell r="AY458">
            <v>2021</v>
          </cell>
          <cell r="AZ458" t="str">
            <v>96,247,606</v>
          </cell>
          <cell r="BA458">
            <v>0</v>
          </cell>
          <cell r="BB458" t="str">
            <v>No</v>
          </cell>
          <cell r="BD458" t="str">
            <v>Inversión</v>
          </cell>
          <cell r="BE458" t="str">
            <v>Distribuido</v>
          </cell>
        </row>
        <row r="459">
          <cell r="A459">
            <v>597</v>
          </cell>
          <cell r="B459">
            <v>2021</v>
          </cell>
          <cell r="C459" t="str">
            <v>https://community.secop.gov.co/Public/Tendering/OpportunityDetail/Index?noticeUID=CO1.NTC.1782977&amp;isFromPublicArea=True&amp;isModal=true&amp;asPopupView=true</v>
          </cell>
          <cell r="D459" t="str">
            <v>SECRETARÍA GENERAL DE LA ALCALDÍA MAYOR DE BOGOTÁ</v>
          </cell>
          <cell r="E459" t="str">
            <v>899,999,061</v>
          </cell>
          <cell r="F459" t="str">
            <v>Distrito Capital de Bogotá</v>
          </cell>
          <cell r="G459" t="str">
            <v>Bogotá</v>
          </cell>
          <cell r="H459" t="str">
            <v>Colombia, Bogotá, Bogotá</v>
          </cell>
          <cell r="I459" t="str">
            <v>Territorial</v>
          </cell>
          <cell r="J459" t="str">
            <v>Servicio Público</v>
          </cell>
          <cell r="K459" t="str">
            <v>Ejecutivo</v>
          </cell>
          <cell r="L459" t="str">
            <v>No Definido</v>
          </cell>
          <cell r="M459" t="str">
            <v>CO1.BDOS.1786397</v>
          </cell>
          <cell r="N459" t="str">
            <v>CO1.PCCNTR.2281912</v>
          </cell>
          <cell r="O459" t="str">
            <v>Modificado</v>
          </cell>
          <cell r="P459" t="str">
            <v>V1.80111500</v>
          </cell>
          <cell r="Q459" t="str">
            <v>Prestar servicios profesionales para apoyar jurídicamente a la Alta Consejería Distrital de TIC en temas relacionados con la apropiación de la Política Pública de Bogotá Territorio Inteligente</v>
          </cell>
          <cell r="R459" t="str">
            <v>Prestación de servicios</v>
          </cell>
          <cell r="S459" t="str">
            <v>Contratación directa</v>
          </cell>
          <cell r="T459" t="str">
            <v>ServiciosProfesionales</v>
          </cell>
          <cell r="U459">
            <v>2</v>
          </cell>
          <cell r="V459">
            <v>19</v>
          </cell>
          <cell r="W459">
            <v>2021</v>
          </cell>
          <cell r="Z459" t="str">
            <v>02/22/2021</v>
          </cell>
          <cell r="AA459" t="str">
            <v>12/15/2021</v>
          </cell>
          <cell r="AD459" t="str">
            <v>Como acordado previamente</v>
          </cell>
          <cell r="AE459" t="str">
            <v>Cédula de Ciudadanía</v>
          </cell>
          <cell r="AF459">
            <v>1016035262</v>
          </cell>
          <cell r="AG459" t="str">
            <v>LAURA MARCELA IBARGUEN BELTRAN</v>
          </cell>
          <cell r="AH459" t="str">
            <v>No</v>
          </cell>
          <cell r="AI459" t="str">
            <v>No</v>
          </cell>
          <cell r="AJ459" t="str">
            <v>No</v>
          </cell>
          <cell r="AK459" t="str">
            <v>No</v>
          </cell>
          <cell r="AL459" t="str">
            <v>No</v>
          </cell>
          <cell r="AM459" t="str">
            <v>No</v>
          </cell>
          <cell r="AN459" t="str">
            <v>No</v>
          </cell>
          <cell r="AO459" t="str">
            <v>46,630,262</v>
          </cell>
          <cell r="AP459">
            <v>0</v>
          </cell>
          <cell r="AQ459" t="str">
            <v>39,492,977</v>
          </cell>
          <cell r="AR459" t="str">
            <v>46,630,262</v>
          </cell>
          <cell r="AS459">
            <v>0</v>
          </cell>
          <cell r="AT459">
            <v>0</v>
          </cell>
          <cell r="AU459">
            <v>0</v>
          </cell>
          <cell r="AV459" t="str">
            <v>46,630,262</v>
          </cell>
          <cell r="AW459" t="str">
            <v>Válido</v>
          </cell>
          <cell r="AX459">
            <v>2020110010185</v>
          </cell>
          <cell r="AY459">
            <v>2021</v>
          </cell>
          <cell r="AZ459" t="str">
            <v>46,630,262</v>
          </cell>
          <cell r="BA459">
            <v>0</v>
          </cell>
          <cell r="BB459" t="str">
            <v>No</v>
          </cell>
          <cell r="BD459" t="str">
            <v>Inversión</v>
          </cell>
          <cell r="BE459" t="str">
            <v>Distribuido</v>
          </cell>
        </row>
        <row r="460">
          <cell r="A460">
            <v>368</v>
          </cell>
          <cell r="B460">
            <v>2021</v>
          </cell>
          <cell r="C460" t="str">
            <v>https://community.secop.gov.co/Public/Tendering/OpportunityDetail/Index?noticeUID=CO1.NTC.1720310&amp;isFromPublicArea=True&amp;isModal=true&amp;asPopupView=true</v>
          </cell>
          <cell r="D460" t="str">
            <v>SECRETARÍA GENERAL DE LA ALCALDÍA MAYOR DE BOGOTÁ</v>
          </cell>
          <cell r="E460" t="str">
            <v>899,999,061</v>
          </cell>
          <cell r="F460" t="str">
            <v>Distrito Capital de Bogotá</v>
          </cell>
          <cell r="G460" t="str">
            <v>Bogotá</v>
          </cell>
          <cell r="H460" t="str">
            <v>Colombia, Bogotá, Bogotá</v>
          </cell>
          <cell r="I460" t="str">
            <v>Territorial</v>
          </cell>
          <cell r="J460" t="str">
            <v>Servicio Público</v>
          </cell>
          <cell r="K460" t="str">
            <v>Ejecutivo</v>
          </cell>
          <cell r="L460" t="str">
            <v>No Definido</v>
          </cell>
          <cell r="M460" t="str">
            <v>CO1.BDOS.1723646</v>
          </cell>
          <cell r="N460" t="str">
            <v>CO1.PCCNTR.2204077</v>
          </cell>
          <cell r="O460" t="str">
            <v>Modificado</v>
          </cell>
          <cell r="P460" t="str">
            <v>V1.80111500</v>
          </cell>
          <cell r="Q460" t="str">
            <v>Prestar servicios profesionales para fortalecer la gestio´n juri´dica de la Oficina Asesora Juri´dica en la defensa de las acciones de tutela en las que sea vinculada la Entidad y apoyar con el registro y seguimiento de la informacio´n en el SIPROJWEB y dema´s sistemas de control de los procesos jud</v>
          </cell>
          <cell r="R460" t="str">
            <v>Prestación de servicios</v>
          </cell>
          <cell r="S460" t="str">
            <v>Contratación directa</v>
          </cell>
          <cell r="T460" t="str">
            <v>ServiciosProfesionales</v>
          </cell>
          <cell r="U460">
            <v>2</v>
          </cell>
          <cell r="V460">
            <v>1</v>
          </cell>
          <cell r="W460">
            <v>2021</v>
          </cell>
          <cell r="Z460">
            <v>44229</v>
          </cell>
          <cell r="AA460">
            <v>44835</v>
          </cell>
          <cell r="AD460" t="str">
            <v>Como acordado previamente</v>
          </cell>
          <cell r="AE460" t="str">
            <v>Cédula de Ciudadanía</v>
          </cell>
          <cell r="AF460">
            <v>15726970</v>
          </cell>
          <cell r="AG460" t="str">
            <v>MARIO ANDRES OJEDA ALVAREZ</v>
          </cell>
          <cell r="AH460" t="str">
            <v>No</v>
          </cell>
          <cell r="AI460" t="str">
            <v>No</v>
          </cell>
          <cell r="AJ460" t="str">
            <v>No</v>
          </cell>
          <cell r="AK460" t="str">
            <v>No</v>
          </cell>
          <cell r="AL460" t="str">
            <v>No</v>
          </cell>
          <cell r="AM460" t="str">
            <v>No</v>
          </cell>
          <cell r="AN460" t="str">
            <v>No</v>
          </cell>
          <cell r="AO460" t="str">
            <v>80,651,321</v>
          </cell>
          <cell r="AP460">
            <v>0</v>
          </cell>
          <cell r="AQ460" t="str">
            <v>63,759,726</v>
          </cell>
          <cell r="AR460" t="str">
            <v>80,651,321</v>
          </cell>
          <cell r="AS460">
            <v>0</v>
          </cell>
          <cell r="AT460">
            <v>0</v>
          </cell>
          <cell r="AU460">
            <v>0</v>
          </cell>
          <cell r="AV460" t="str">
            <v>80,651,321</v>
          </cell>
          <cell r="AW460" t="str">
            <v>Válido</v>
          </cell>
          <cell r="AX460">
            <v>2020110010189</v>
          </cell>
          <cell r="AY460">
            <v>2021</v>
          </cell>
          <cell r="AZ460" t="str">
            <v>81,127,140</v>
          </cell>
          <cell r="BA460">
            <v>0</v>
          </cell>
          <cell r="BB460" t="str">
            <v>No</v>
          </cell>
          <cell r="BD460" t="str">
            <v>Inversión</v>
          </cell>
          <cell r="BE460" t="str">
            <v>Distribuido</v>
          </cell>
        </row>
        <row r="461">
          <cell r="A461">
            <v>626</v>
          </cell>
          <cell r="B461">
            <v>2021</v>
          </cell>
          <cell r="C461" t="str">
            <v>https://community.secop.gov.co/Public/Tendering/OpportunityDetail/Index?noticeUID=CO1.NTC.1795695&amp;isFromPublicArea=True&amp;isModal=true&amp;asPopupView=true</v>
          </cell>
          <cell r="D461" t="str">
            <v>SECRETARÍA GENERAL DE LA ALCALDÍA MAYOR DE BOGOTÁ</v>
          </cell>
          <cell r="E461" t="str">
            <v>899,999,061</v>
          </cell>
          <cell r="F461" t="str">
            <v>Distrito Capital de Bogotá</v>
          </cell>
          <cell r="G461" t="str">
            <v>Bogotá</v>
          </cell>
          <cell r="H461" t="str">
            <v>Colombia, Bogotá, Bogotá</v>
          </cell>
          <cell r="I461" t="str">
            <v>Territorial</v>
          </cell>
          <cell r="J461" t="str">
            <v>Servicio Público</v>
          </cell>
          <cell r="K461" t="str">
            <v>Ejecutivo</v>
          </cell>
          <cell r="L461" t="str">
            <v>No Definido</v>
          </cell>
          <cell r="M461" t="str">
            <v>CO1.BDOS.1797167</v>
          </cell>
          <cell r="N461" t="str">
            <v>CO1.PCCNTR.2295393</v>
          </cell>
          <cell r="O461" t="str">
            <v>En ejecución</v>
          </cell>
          <cell r="P461" t="str">
            <v>V1.80111500</v>
          </cell>
          <cell r="Q461" t="str">
            <v>Prestar servicios profesionales para apoyar el desarrollo de estrategias de seguimiento a la implementación de la política archivística desde el componente tecnológico.</v>
          </cell>
          <cell r="R461" t="str">
            <v>Prestación de servicios</v>
          </cell>
          <cell r="S461" t="str">
            <v>Contratación directa</v>
          </cell>
          <cell r="T461" t="str">
            <v>ServiciosProfesionales</v>
          </cell>
          <cell r="U461">
            <v>2</v>
          </cell>
          <cell r="V461">
            <v>24</v>
          </cell>
          <cell r="W461">
            <v>2021</v>
          </cell>
          <cell r="Z461">
            <v>44199</v>
          </cell>
          <cell r="AA461" t="str">
            <v>10/31/2021</v>
          </cell>
          <cell r="AD461" t="str">
            <v>Como acordado previamente</v>
          </cell>
          <cell r="AE461" t="str">
            <v>Cédula de Ciudadanía</v>
          </cell>
          <cell r="AF461">
            <v>1069725435</v>
          </cell>
          <cell r="AG461" t="str">
            <v>Maryury Forero Bohorquez</v>
          </cell>
          <cell r="AH461" t="str">
            <v>No</v>
          </cell>
          <cell r="AI461" t="str">
            <v>No</v>
          </cell>
          <cell r="AJ461" t="str">
            <v>No</v>
          </cell>
          <cell r="AK461" t="str">
            <v>No</v>
          </cell>
          <cell r="AL461" t="str">
            <v>No</v>
          </cell>
          <cell r="AM461" t="str">
            <v>No</v>
          </cell>
          <cell r="AN461" t="str">
            <v>No</v>
          </cell>
          <cell r="AO461" t="str">
            <v>44,409,776</v>
          </cell>
          <cell r="AP461">
            <v>0</v>
          </cell>
          <cell r="AQ461" t="str">
            <v>44,409,776</v>
          </cell>
          <cell r="AR461" t="str">
            <v>44,409,776</v>
          </cell>
          <cell r="AS461">
            <v>0</v>
          </cell>
          <cell r="AT461">
            <v>0</v>
          </cell>
          <cell r="AU461">
            <v>0</v>
          </cell>
          <cell r="AV461" t="str">
            <v>44,409,776</v>
          </cell>
          <cell r="AW461" t="str">
            <v>Válido</v>
          </cell>
          <cell r="AX461">
            <v>2020110010191</v>
          </cell>
          <cell r="AY461">
            <v>2021</v>
          </cell>
          <cell r="AZ461" t="str">
            <v>44,409,776</v>
          </cell>
          <cell r="BA461">
            <v>0</v>
          </cell>
          <cell r="BB461" t="str">
            <v>No</v>
          </cell>
          <cell r="BD461" t="str">
            <v>Inversión</v>
          </cell>
          <cell r="BE461" t="str">
            <v>Distribuido</v>
          </cell>
        </row>
        <row r="462">
          <cell r="A462">
            <v>675</v>
          </cell>
          <cell r="B462">
            <v>2021</v>
          </cell>
          <cell r="C462" t="str">
            <v>https://community.secop.gov.co/Public/Tendering/OpportunityDetail/Index?noticeUID=CO1.NTC.1815606&amp;isFromPublicArea=True&amp;isModal=true&amp;asPopupView=true</v>
          </cell>
          <cell r="D462" t="str">
            <v>SECRETARÍA GENERAL DE LA ALCALDÍA MAYOR DE BOGOTÁ</v>
          </cell>
          <cell r="E462" t="str">
            <v>899,999,061</v>
          </cell>
          <cell r="F462" t="str">
            <v>Distrito Capital de Bogotá</v>
          </cell>
          <cell r="G462" t="str">
            <v>Bogotá</v>
          </cell>
          <cell r="H462" t="str">
            <v>Colombia, Bogotá, Bogotá</v>
          </cell>
          <cell r="I462" t="str">
            <v>Territorial</v>
          </cell>
          <cell r="J462" t="str">
            <v>Servicio Público</v>
          </cell>
          <cell r="K462" t="str">
            <v>Ejecutivo</v>
          </cell>
          <cell r="L462" t="str">
            <v>No Definido</v>
          </cell>
          <cell r="M462" t="str">
            <v>CO1.BDOS.1820211</v>
          </cell>
          <cell r="N462" t="str">
            <v>CO1.PCCNTR.2317709</v>
          </cell>
          <cell r="O462" t="str">
            <v>En ejecución</v>
          </cell>
          <cell r="P462" t="str">
            <v>V1.80111500</v>
          </cell>
          <cell r="Q462" t="str">
            <v>Prestar servicios profesionales para asesorar jurídicamente a la Dirección de Talento Humano de la Secretaría General de la Alcaldía Mayor de Bogotá D.C.  en temas relevantes de derecho laboral individual y colectivo  derecho laboral administrativo y en el Sistema de Seguridad Social Integral.</v>
          </cell>
          <cell r="R462" t="str">
            <v>Prestación de servicios</v>
          </cell>
          <cell r="S462" t="str">
            <v>Contratación directa</v>
          </cell>
          <cell r="T462" t="str">
            <v>ServiciosProfesionales</v>
          </cell>
          <cell r="U462">
            <v>3</v>
          </cell>
          <cell r="V462">
            <v>3</v>
          </cell>
          <cell r="W462">
            <v>2021</v>
          </cell>
          <cell r="Z462">
            <v>44319</v>
          </cell>
          <cell r="AA462">
            <v>44295</v>
          </cell>
          <cell r="AD462" t="str">
            <v>Como acordado previamente</v>
          </cell>
          <cell r="AE462" t="str">
            <v>Cédula de Ciudadanía</v>
          </cell>
          <cell r="AF462">
            <v>79574101</v>
          </cell>
          <cell r="AG462" t="str">
            <v>LUIS ALEJANDRO FERNANDEZ VARGAS</v>
          </cell>
          <cell r="AH462" t="str">
            <v>No</v>
          </cell>
          <cell r="AI462" t="str">
            <v>Si</v>
          </cell>
          <cell r="AJ462" t="str">
            <v>No</v>
          </cell>
          <cell r="AK462" t="str">
            <v>No</v>
          </cell>
          <cell r="AL462" t="str">
            <v>No</v>
          </cell>
          <cell r="AM462" t="str">
            <v>No</v>
          </cell>
          <cell r="AN462" t="str">
            <v>No</v>
          </cell>
          <cell r="AO462" t="str">
            <v>84,933,691</v>
          </cell>
          <cell r="AP462">
            <v>0</v>
          </cell>
          <cell r="AQ462" t="str">
            <v>84,933,691</v>
          </cell>
          <cell r="AR462" t="str">
            <v>84,933,691</v>
          </cell>
          <cell r="AS462">
            <v>0</v>
          </cell>
          <cell r="AT462">
            <v>0</v>
          </cell>
          <cell r="AU462">
            <v>0</v>
          </cell>
          <cell r="AV462" t="str">
            <v>84,933,691</v>
          </cell>
          <cell r="AW462" t="str">
            <v>Válido</v>
          </cell>
          <cell r="AX462" t="str">
            <v>No Definido</v>
          </cell>
          <cell r="AY462">
            <v>2019</v>
          </cell>
          <cell r="AZ462" t="str">
            <v>84,933,691</v>
          </cell>
          <cell r="BA462">
            <v>0</v>
          </cell>
          <cell r="BB462" t="str">
            <v>No</v>
          </cell>
          <cell r="BD462" t="str">
            <v>Funcionamiento</v>
          </cell>
          <cell r="BE462" t="str">
            <v>Distribuido</v>
          </cell>
        </row>
        <row r="463">
          <cell r="A463">
            <v>229</v>
          </cell>
          <cell r="B463">
            <v>2021</v>
          </cell>
          <cell r="C463" t="str">
            <v>https://community.secop.gov.co/Public/Tendering/OpportunityDetail/Index?noticeUID=CO1.NTC.1690075&amp;isFromPublicArea=True&amp;isModal=true&amp;asPopupView=true</v>
          </cell>
          <cell r="D463" t="str">
            <v>SECRETARÍA GENERAL DE LA ALCALDÍA MAYOR DE BOGOTÁ</v>
          </cell>
          <cell r="E463" t="str">
            <v>899,999,061</v>
          </cell>
          <cell r="F463" t="str">
            <v>Distrito Capital de Bogotá</v>
          </cell>
          <cell r="G463" t="str">
            <v>Bogotá</v>
          </cell>
          <cell r="H463" t="str">
            <v>Colombia, Bogotá, Bogotá</v>
          </cell>
          <cell r="I463" t="str">
            <v>Territorial</v>
          </cell>
          <cell r="J463" t="str">
            <v>Servicio Público</v>
          </cell>
          <cell r="K463" t="str">
            <v>Ejecutivo</v>
          </cell>
          <cell r="L463" t="str">
            <v>No Definido</v>
          </cell>
          <cell r="M463" t="str">
            <v>CO1.BDOS.1694003</v>
          </cell>
          <cell r="N463" t="str">
            <v>CO1.PCCNTR.2168763</v>
          </cell>
          <cell r="O463" t="str">
            <v>Modificado</v>
          </cell>
          <cell r="P463" t="str">
            <v>V1.80111500</v>
          </cell>
          <cell r="Q463" t="str">
            <v>PRESTAR SERVICIOS PROFESIONALES PARA ADELANTAR LAS ACTIVIDADES DE DISEÑO Y DIAGRAMACIÓN DE PIEZAS COMUNICACIONALES NECESARIAS PARA LA DIVULGACIÓN DE LOS TEMAS ESTRATEGICOS Y COYUNTURALES DE LA CIUDAD Y SU GOBIERNO.</v>
          </cell>
          <cell r="R463" t="str">
            <v>Prestación de servicios</v>
          </cell>
          <cell r="S463" t="str">
            <v>Contratación directa</v>
          </cell>
          <cell r="T463" t="str">
            <v>ServiciosProfesionales</v>
          </cell>
          <cell r="U463">
            <v>1</v>
          </cell>
          <cell r="V463">
            <v>25</v>
          </cell>
          <cell r="W463">
            <v>2021</v>
          </cell>
          <cell r="Z463" t="str">
            <v>01/25/2021</v>
          </cell>
          <cell r="AA463">
            <v>44533</v>
          </cell>
          <cell r="AD463" t="str">
            <v>Como acordado previamente</v>
          </cell>
          <cell r="AE463" t="str">
            <v>Cédula de Ciudadanía</v>
          </cell>
          <cell r="AF463">
            <v>1020781212</v>
          </cell>
          <cell r="AG463" t="str">
            <v>Manuelita Samudio Villarraga</v>
          </cell>
          <cell r="AH463" t="str">
            <v>No</v>
          </cell>
          <cell r="AI463" t="str">
            <v>No</v>
          </cell>
          <cell r="AJ463" t="str">
            <v>No</v>
          </cell>
          <cell r="AK463" t="str">
            <v>No</v>
          </cell>
          <cell r="AL463" t="str">
            <v>No</v>
          </cell>
          <cell r="AM463" t="str">
            <v>No</v>
          </cell>
          <cell r="AN463" t="str">
            <v>No</v>
          </cell>
          <cell r="AO463" t="str">
            <v>52,340,090</v>
          </cell>
          <cell r="AP463">
            <v>0</v>
          </cell>
          <cell r="AQ463" t="str">
            <v>7,613,104</v>
          </cell>
          <cell r="AR463" t="str">
            <v>52,340,090</v>
          </cell>
          <cell r="AS463">
            <v>0</v>
          </cell>
          <cell r="AT463">
            <v>0</v>
          </cell>
          <cell r="AU463">
            <v>0</v>
          </cell>
          <cell r="AV463" t="str">
            <v>52,340,090</v>
          </cell>
          <cell r="AW463" t="str">
            <v>Válido</v>
          </cell>
          <cell r="AX463">
            <v>2020110010190</v>
          </cell>
          <cell r="AY463">
            <v>2021</v>
          </cell>
          <cell r="AZ463" t="str">
            <v>54,719,208</v>
          </cell>
          <cell r="BA463">
            <v>0</v>
          </cell>
          <cell r="BB463" t="str">
            <v>No</v>
          </cell>
          <cell r="BD463" t="str">
            <v>Inversión</v>
          </cell>
          <cell r="BE463" t="str">
            <v>Distribuido</v>
          </cell>
        </row>
        <row r="464">
          <cell r="A464">
            <v>635</v>
          </cell>
          <cell r="B464">
            <v>2021</v>
          </cell>
          <cell r="C464" t="str">
            <v>https://community.secop.gov.co/Public/Tendering/OpportunityDetail/Index?noticeUID=CO1.NTC.1796271&amp;isFromPublicArea=True&amp;isModal=true&amp;asPopupView=true</v>
          </cell>
          <cell r="D464" t="str">
            <v>SECRETARÍA GENERAL DE LA ALCALDÍA MAYOR DE BOGOTÁ</v>
          </cell>
          <cell r="E464" t="str">
            <v>899,999,061</v>
          </cell>
          <cell r="F464" t="str">
            <v>Distrito Capital de Bogotá</v>
          </cell>
          <cell r="G464" t="str">
            <v>Bogotá</v>
          </cell>
          <cell r="H464" t="str">
            <v>Colombia, Bogotá, Bogotá</v>
          </cell>
          <cell r="I464" t="str">
            <v>Territorial</v>
          </cell>
          <cell r="J464" t="str">
            <v>Servicio Público</v>
          </cell>
          <cell r="K464" t="str">
            <v>Ejecutivo</v>
          </cell>
          <cell r="L464" t="str">
            <v>No Definido</v>
          </cell>
          <cell r="M464" t="str">
            <v>CO1.BDOS.1800838</v>
          </cell>
          <cell r="N464" t="str">
            <v>CO1.PCCNTR.2295889</v>
          </cell>
          <cell r="O464" t="str">
            <v>En ejecución</v>
          </cell>
          <cell r="P464" t="str">
            <v>V1.90101604</v>
          </cell>
          <cell r="Q464" t="str">
            <v>Prestar los servicios como chef y/o cocinero(a) para la atención de las reuniones programadas en la agenda de gobierno  relacionadas con eventos que se programen en los Despachos del Alcalde Mayor  la Secretaría General y la Secretaría Privada</v>
          </cell>
          <cell r="R464" t="str">
            <v>Prestación de servicios</v>
          </cell>
          <cell r="S464" t="str">
            <v>Contratación directa</v>
          </cell>
          <cell r="T464" t="str">
            <v>ServiciosProfesionales</v>
          </cell>
          <cell r="U464">
            <v>2</v>
          </cell>
          <cell r="V464">
            <v>24</v>
          </cell>
          <cell r="W464">
            <v>2021</v>
          </cell>
          <cell r="Z464">
            <v>44230</v>
          </cell>
          <cell r="AA464">
            <v>44562</v>
          </cell>
          <cell r="AD464" t="str">
            <v>A convenir</v>
          </cell>
          <cell r="AE464" t="str">
            <v>Cédula de Ciudadanía</v>
          </cell>
          <cell r="AF464">
            <v>52035263</v>
          </cell>
          <cell r="AG464" t="str">
            <v>MARGARITA MARIA ACOSTA GUERRERO</v>
          </cell>
          <cell r="AH464" t="str">
            <v>No</v>
          </cell>
          <cell r="AI464" t="str">
            <v>No</v>
          </cell>
          <cell r="AJ464" t="str">
            <v>No</v>
          </cell>
          <cell r="AK464" t="str">
            <v>No</v>
          </cell>
          <cell r="AL464" t="str">
            <v>No</v>
          </cell>
          <cell r="AM464" t="str">
            <v>No</v>
          </cell>
          <cell r="AN464" t="str">
            <v>No</v>
          </cell>
          <cell r="AO464" t="str">
            <v>55,512,220</v>
          </cell>
          <cell r="AP464">
            <v>0</v>
          </cell>
          <cell r="AQ464" t="str">
            <v>49,775,957</v>
          </cell>
          <cell r="AR464" t="str">
            <v>11,287,485</v>
          </cell>
          <cell r="AS464" t="str">
            <v>44,224,735</v>
          </cell>
          <cell r="AT464">
            <v>0</v>
          </cell>
          <cell r="AU464">
            <v>0</v>
          </cell>
          <cell r="AV464" t="str">
            <v>55,512,220</v>
          </cell>
          <cell r="AW464" t="str">
            <v>Válido</v>
          </cell>
          <cell r="AX464" t="str">
            <v>No Definido</v>
          </cell>
          <cell r="AY464">
            <v>2019</v>
          </cell>
          <cell r="AZ464" t="str">
            <v>55,512,220</v>
          </cell>
          <cell r="BA464">
            <v>0</v>
          </cell>
          <cell r="BB464" t="str">
            <v>No</v>
          </cell>
          <cell r="BD464" t="str">
            <v>Funcionamiento</v>
          </cell>
          <cell r="BE464" t="str">
            <v>Distribuido</v>
          </cell>
        </row>
        <row r="465">
          <cell r="A465">
            <v>259</v>
          </cell>
          <cell r="B465">
            <v>2021</v>
          </cell>
          <cell r="C465" t="str">
            <v>https://community.secop.gov.co/Public/Tendering/OpportunityDetail/Index?noticeUID=CO1.NTC.1698180&amp;isFromPublicArea=True&amp;isModal=true&amp;asPopupView=true</v>
          </cell>
          <cell r="D465" t="str">
            <v>SECRETARÍA GENERAL DE LA ALCALDÍA MAYOR DE BOGOTÁ</v>
          </cell>
          <cell r="E465" t="str">
            <v>899,999,061</v>
          </cell>
          <cell r="F465" t="str">
            <v>Distrito Capital de Bogotá</v>
          </cell>
          <cell r="G465" t="str">
            <v>Bogotá</v>
          </cell>
          <cell r="H465" t="str">
            <v>Colombia, Bogotá, Bogotá</v>
          </cell>
          <cell r="I465" t="str">
            <v>Territorial</v>
          </cell>
          <cell r="J465" t="str">
            <v>Servicio Público</v>
          </cell>
          <cell r="K465" t="str">
            <v>Ejecutivo</v>
          </cell>
          <cell r="L465" t="str">
            <v>No Definido</v>
          </cell>
          <cell r="M465" t="str">
            <v>CO1.BDOS.1701898</v>
          </cell>
          <cell r="N465" t="str">
            <v>CO1.PCCNTR.2179439</v>
          </cell>
          <cell r="O465" t="str">
            <v>Modificado</v>
          </cell>
          <cell r="P465" t="str">
            <v>V1.80111500</v>
          </cell>
          <cell r="Q465" t="str">
            <v>Prestar servicios profesionales para orientar y realizar el seguimiento a las actividades adelantadas en el marco de la construcción de paz territorial  para posicionar a Bogotá-Región como el epicentro de paz y reconciliación.</v>
          </cell>
          <cell r="R465" t="str">
            <v>Prestación de servicios</v>
          </cell>
          <cell r="S465" t="str">
            <v>Contratación directa</v>
          </cell>
          <cell r="T465" t="str">
            <v>ServiciosProfesionales</v>
          </cell>
          <cell r="U465">
            <v>1</v>
          </cell>
          <cell r="V465">
            <v>27</v>
          </cell>
          <cell r="W465">
            <v>2021</v>
          </cell>
          <cell r="Z465">
            <v>44257</v>
          </cell>
          <cell r="AA465">
            <v>44535</v>
          </cell>
          <cell r="AD465" t="str">
            <v>Como acordado previamente</v>
          </cell>
          <cell r="AE465" t="str">
            <v>Cédula de Ciudadanía</v>
          </cell>
          <cell r="AF465">
            <v>52863216</v>
          </cell>
          <cell r="AG465" t="str">
            <v>MANUELA DEL ROCIO URREGO RODRIGUEZ</v>
          </cell>
          <cell r="AH465" t="str">
            <v>No</v>
          </cell>
          <cell r="AI465" t="str">
            <v>No</v>
          </cell>
          <cell r="AJ465" t="str">
            <v>No</v>
          </cell>
          <cell r="AK465" t="str">
            <v>No</v>
          </cell>
          <cell r="AL465" t="str">
            <v>No</v>
          </cell>
          <cell r="AM465" t="str">
            <v>No</v>
          </cell>
          <cell r="AN465" t="str">
            <v>No</v>
          </cell>
          <cell r="AO465" t="str">
            <v>118,954,750</v>
          </cell>
          <cell r="AP465">
            <v>0</v>
          </cell>
          <cell r="AQ465" t="str">
            <v>39,651,583</v>
          </cell>
          <cell r="AR465" t="str">
            <v>118,954,750</v>
          </cell>
          <cell r="AS465">
            <v>0</v>
          </cell>
          <cell r="AT465">
            <v>0</v>
          </cell>
          <cell r="AU465">
            <v>0</v>
          </cell>
          <cell r="AV465" t="str">
            <v>118,954,750</v>
          </cell>
          <cell r="AW465" t="str">
            <v>Válido</v>
          </cell>
          <cell r="AX465">
            <v>2020110010188</v>
          </cell>
          <cell r="AY465">
            <v>2021</v>
          </cell>
          <cell r="AZ465" t="str">
            <v>118,955,000</v>
          </cell>
          <cell r="BA465">
            <v>0</v>
          </cell>
          <cell r="BB465" t="str">
            <v>No</v>
          </cell>
          <cell r="BD465" t="str">
            <v>Inversión</v>
          </cell>
          <cell r="BE465" t="str">
            <v>Distribuido</v>
          </cell>
        </row>
        <row r="466">
          <cell r="A466">
            <v>365</v>
          </cell>
          <cell r="B466">
            <v>2021</v>
          </cell>
          <cell r="C466" t="str">
            <v>https://community.secop.gov.co/Public/Tendering/OpportunityDetail/Index?noticeUID=CO1.NTC.1714397&amp;isFromPublicArea=True&amp;isModal=true&amp;asPopupView=true</v>
          </cell>
          <cell r="D466" t="str">
            <v>SECRETARÍA GENERAL DE LA ALCALDÍA MAYOR DE BOGOTÁ</v>
          </cell>
          <cell r="E466" t="str">
            <v>899,999,061</v>
          </cell>
          <cell r="F466" t="str">
            <v>Distrito Capital de Bogotá</v>
          </cell>
          <cell r="G466" t="str">
            <v>Bogotá</v>
          </cell>
          <cell r="H466" t="str">
            <v>Colombia, Bogotá, Bogotá</v>
          </cell>
          <cell r="I466" t="str">
            <v>Territorial</v>
          </cell>
          <cell r="J466" t="str">
            <v>Servicio Público</v>
          </cell>
          <cell r="K466" t="str">
            <v>Ejecutivo</v>
          </cell>
          <cell r="L466" t="str">
            <v>No Definido</v>
          </cell>
          <cell r="M466" t="str">
            <v>CO1.BDOS.1718522</v>
          </cell>
          <cell r="N466" t="str">
            <v>CO1.PCCNTR.2193939</v>
          </cell>
          <cell r="O466" t="str">
            <v>En ejecución</v>
          </cell>
          <cell r="P466" t="str">
            <v>V1.80111500</v>
          </cell>
          <cell r="Q466" t="str">
            <v>Prestar servicios profesionales a la Oficina Asesora de Planeación para apoyar la construcción e implementación de una estrategia interinstitucional de pedagogía y cualificación para la generación de capacidades en la apropiación e interacción social e institucional de las estrategias y herramientas</v>
          </cell>
          <cell r="R466" t="str">
            <v>Prestación de servicios</v>
          </cell>
          <cell r="S466" t="str">
            <v>Contratación directa</v>
          </cell>
          <cell r="T466" t="str">
            <v>ServiciosProfesionales</v>
          </cell>
          <cell r="U466">
            <v>1</v>
          </cell>
          <cell r="V466">
            <v>29</v>
          </cell>
          <cell r="W466">
            <v>2021</v>
          </cell>
          <cell r="Z466">
            <v>44198</v>
          </cell>
          <cell r="AA466" t="str">
            <v>12/31/2021</v>
          </cell>
          <cell r="AD466" t="str">
            <v>Como acordado previamente</v>
          </cell>
          <cell r="AE466" t="str">
            <v>Cédula de Ciudadanía</v>
          </cell>
          <cell r="AF466">
            <v>52358460</v>
          </cell>
          <cell r="AG466" t="str">
            <v>NORMA CONSTANZA TIRADO RONCANCIO</v>
          </cell>
          <cell r="AH466" t="str">
            <v>No</v>
          </cell>
          <cell r="AI466" t="str">
            <v>No</v>
          </cell>
          <cell r="AJ466" t="str">
            <v>No</v>
          </cell>
          <cell r="AK466" t="str">
            <v>No</v>
          </cell>
          <cell r="AL466" t="str">
            <v>No</v>
          </cell>
          <cell r="AM466" t="str">
            <v>No</v>
          </cell>
          <cell r="AN466" t="str">
            <v>No</v>
          </cell>
          <cell r="AO466" t="str">
            <v>95,956,828</v>
          </cell>
          <cell r="AP466">
            <v>0</v>
          </cell>
          <cell r="AQ466" t="str">
            <v>78,510,132</v>
          </cell>
          <cell r="AR466" t="str">
            <v>61,063,436</v>
          </cell>
          <cell r="AS466" t="str">
            <v>34,893,392</v>
          </cell>
          <cell r="AT466">
            <v>0</v>
          </cell>
          <cell r="AU466">
            <v>0</v>
          </cell>
          <cell r="AV466" t="str">
            <v>95,956,828</v>
          </cell>
          <cell r="AW466" t="str">
            <v>Válido</v>
          </cell>
          <cell r="AX466">
            <v>2020110010187</v>
          </cell>
          <cell r="AY466">
            <v>2021</v>
          </cell>
          <cell r="AZ466" t="str">
            <v>95,956,828</v>
          </cell>
          <cell r="BA466">
            <v>0</v>
          </cell>
          <cell r="BB466" t="str">
            <v>No</v>
          </cell>
          <cell r="BD466" t="str">
            <v>Inversión</v>
          </cell>
          <cell r="BE466" t="str">
            <v>Distribuido</v>
          </cell>
        </row>
        <row r="467">
          <cell r="A467">
            <v>440</v>
          </cell>
          <cell r="B467">
            <v>2021</v>
          </cell>
          <cell r="C467" t="str">
            <v>https://community.secop.gov.co/Public/Tendering/OpportunityDetail/Index?noticeUID=CO1.NTC.1733014&amp;isFromPublicArea=True&amp;isModal=true&amp;asPopupView=true</v>
          </cell>
          <cell r="D467" t="str">
            <v>SECRETARÍA GENERAL DE LA ALCALDÍA MAYOR DE BOGOTÁ</v>
          </cell>
          <cell r="E467" t="str">
            <v>899,999,061</v>
          </cell>
          <cell r="F467" t="str">
            <v>Distrito Capital de Bogotá</v>
          </cell>
          <cell r="G467" t="str">
            <v>Bogotá</v>
          </cell>
          <cell r="H467" t="str">
            <v>Colombia, Bogotá, Bogotá</v>
          </cell>
          <cell r="I467" t="str">
            <v>Territorial</v>
          </cell>
          <cell r="J467" t="str">
            <v>Servicio Público</v>
          </cell>
          <cell r="K467" t="str">
            <v>Ejecutivo</v>
          </cell>
          <cell r="L467" t="str">
            <v>No Definido</v>
          </cell>
          <cell r="M467" t="str">
            <v>CO1.BDOS.1736470</v>
          </cell>
          <cell r="N467" t="str">
            <v>CO1.PCCNTR.2220925</v>
          </cell>
          <cell r="O467" t="str">
            <v>Modificado</v>
          </cell>
          <cell r="P467" t="str">
            <v>V1.80111500</v>
          </cell>
          <cell r="Q467" t="str">
            <v>Prestar servicios profesionales para apoyar la realización de la actividades de información  organización y disposición de colecciones del Archivo de Bogotá  así como de mejora en la orientación y acceso de consulta de usuarios  investigadores y ciudadanos  a fin de contribuir en el proceso de aprop</v>
          </cell>
          <cell r="R467" t="str">
            <v>Prestación de servicios</v>
          </cell>
          <cell r="S467" t="str">
            <v>Contratación directa</v>
          </cell>
          <cell r="T467" t="str">
            <v>ServiciosProfesionales</v>
          </cell>
          <cell r="U467">
            <v>2</v>
          </cell>
          <cell r="V467">
            <v>4</v>
          </cell>
          <cell r="W467">
            <v>2021</v>
          </cell>
          <cell r="Z467">
            <v>44318</v>
          </cell>
          <cell r="AA467" t="str">
            <v>12/15/2021</v>
          </cell>
          <cell r="AD467" t="str">
            <v>Como acordado previamente</v>
          </cell>
          <cell r="AE467" t="str">
            <v>Cédula de Ciudadanía</v>
          </cell>
          <cell r="AF467">
            <v>1030579569</v>
          </cell>
          <cell r="AG467" t="str">
            <v>KAREN ARIADNA BERBEO GARCIA</v>
          </cell>
          <cell r="AH467" t="str">
            <v>No</v>
          </cell>
          <cell r="AI467" t="str">
            <v>Si</v>
          </cell>
          <cell r="AJ467" t="str">
            <v>No</v>
          </cell>
          <cell r="AK467" t="str">
            <v>No</v>
          </cell>
          <cell r="AL467" t="str">
            <v>No</v>
          </cell>
          <cell r="AM467" t="str">
            <v>No</v>
          </cell>
          <cell r="AN467" t="str">
            <v>No</v>
          </cell>
          <cell r="AO467" t="str">
            <v>57,547,668</v>
          </cell>
          <cell r="AP467">
            <v>0</v>
          </cell>
          <cell r="AQ467" t="str">
            <v>49,220,835</v>
          </cell>
          <cell r="AR467" t="str">
            <v>36,082,943</v>
          </cell>
          <cell r="AS467" t="str">
            <v>21,464,725</v>
          </cell>
          <cell r="AT467">
            <v>0</v>
          </cell>
          <cell r="AU467">
            <v>0</v>
          </cell>
          <cell r="AV467" t="str">
            <v>57,547,668</v>
          </cell>
          <cell r="AW467" t="str">
            <v>Válido</v>
          </cell>
          <cell r="AX467">
            <v>2020110010191</v>
          </cell>
          <cell r="AY467">
            <v>2021</v>
          </cell>
          <cell r="AZ467" t="str">
            <v>57,547,668</v>
          </cell>
          <cell r="BA467">
            <v>0</v>
          </cell>
          <cell r="BB467" t="str">
            <v>No</v>
          </cell>
          <cell r="BD467" t="str">
            <v>Inversión</v>
          </cell>
          <cell r="BE467" t="str">
            <v>Distribuido</v>
          </cell>
        </row>
        <row r="468">
          <cell r="A468">
            <v>50</v>
          </cell>
          <cell r="B468">
            <v>2021</v>
          </cell>
          <cell r="C468" t="str">
            <v>https://community.secop.gov.co/Public/Tendering/OpportunityDetail/Index?noticeUID=CO1.NTC.1658779&amp;isFromPublicArea=True&amp;isModal=true&amp;asPopupView=true</v>
          </cell>
          <cell r="D468" t="str">
            <v>SECRETARÍA GENERAL DE LA ALCALDÍA MAYOR DE BOGOTÁ</v>
          </cell>
          <cell r="E468" t="str">
            <v>899,999,061</v>
          </cell>
          <cell r="F468" t="str">
            <v>Distrito Capital de Bogotá</v>
          </cell>
          <cell r="G468" t="str">
            <v>Bogotá</v>
          </cell>
          <cell r="H468" t="str">
            <v>Colombia, Bogotá, Bogotá</v>
          </cell>
          <cell r="I468" t="str">
            <v>Territorial</v>
          </cell>
          <cell r="J468" t="str">
            <v>Servicio Público</v>
          </cell>
          <cell r="K468" t="str">
            <v>Ejecutivo</v>
          </cell>
          <cell r="L468" t="str">
            <v>No Definido</v>
          </cell>
          <cell r="M468" t="str">
            <v>CO1.BDOS.1661913</v>
          </cell>
          <cell r="N468" t="str">
            <v>CO1.PCCNTR.2129817</v>
          </cell>
          <cell r="O468" t="str">
            <v>Modificado</v>
          </cell>
          <cell r="P468" t="str">
            <v>V1.80111500</v>
          </cell>
          <cell r="Q468" t="str">
            <v>PRESTAR SERVICIOS PROFESIONALES ESPECIALIZADOS PARA EL FORTALECIMIENTO Y DESARROLLO DE LOS PROCESOS DE DIRECCIÓN DE CONTENIDOS DE LA OFICINA CONSEJERÍA DE COMUNICACIONES DE LA SECRETARÍA GENERAL DE LA ALCALDÍA MAYOR DE BOGOTÁ D.C.  DENTRO DE LA ESTRUCTURA DEL MODELO DE COMUNICACIÓN PÚBLICA DISTRITAL</v>
          </cell>
          <cell r="R468" t="str">
            <v>Prestación de servicios</v>
          </cell>
          <cell r="S468" t="str">
            <v>Contratación directa</v>
          </cell>
          <cell r="T468" t="str">
            <v>ServiciosProfesionales</v>
          </cell>
          <cell r="U468">
            <v>1</v>
          </cell>
          <cell r="V468">
            <v>15</v>
          </cell>
          <cell r="W468">
            <v>2021</v>
          </cell>
          <cell r="Z468" t="str">
            <v>01/19/2021</v>
          </cell>
          <cell r="AA468">
            <v>44835</v>
          </cell>
          <cell r="AD468" t="str">
            <v>Como acordado previamente</v>
          </cell>
          <cell r="AE468" t="str">
            <v>Cédula de Ciudadanía</v>
          </cell>
          <cell r="AF468">
            <v>52181218</v>
          </cell>
          <cell r="AG468" t="str">
            <v>NANCY MYLENE SAENZ BOLIVAR</v>
          </cell>
          <cell r="AH468" t="str">
            <v>No</v>
          </cell>
          <cell r="AI468" t="str">
            <v>No</v>
          </cell>
          <cell r="AJ468" t="str">
            <v>No</v>
          </cell>
          <cell r="AK468" t="str">
            <v>No</v>
          </cell>
          <cell r="AL468" t="str">
            <v>No</v>
          </cell>
          <cell r="AM468" t="str">
            <v>No</v>
          </cell>
          <cell r="AN468" t="str">
            <v>No</v>
          </cell>
          <cell r="AO468" t="str">
            <v>209,440,000</v>
          </cell>
          <cell r="AP468">
            <v>0</v>
          </cell>
          <cell r="AQ468" t="str">
            <v>167,790,000</v>
          </cell>
          <cell r="AR468" t="str">
            <v>209,440,000</v>
          </cell>
          <cell r="AS468">
            <v>0</v>
          </cell>
          <cell r="AT468">
            <v>0</v>
          </cell>
          <cell r="AU468">
            <v>0</v>
          </cell>
          <cell r="AV468" t="str">
            <v>209,440,000</v>
          </cell>
          <cell r="AW468" t="str">
            <v>Válido</v>
          </cell>
          <cell r="AX468">
            <v>2020110010190</v>
          </cell>
          <cell r="AY468">
            <v>2021</v>
          </cell>
          <cell r="AZ468" t="str">
            <v>209,440,000</v>
          </cell>
          <cell r="BA468">
            <v>0</v>
          </cell>
          <cell r="BB468" t="str">
            <v>No</v>
          </cell>
          <cell r="BD468" t="str">
            <v>Inversión</v>
          </cell>
          <cell r="BE468" t="str">
            <v>Distribuido</v>
          </cell>
        </row>
        <row r="469">
          <cell r="A469">
            <v>547</v>
          </cell>
          <cell r="B469">
            <v>2021</v>
          </cell>
          <cell r="C469" t="str">
            <v>https://community.secop.gov.co/Public/Tendering/OpportunityDetail/Index?noticeUID=CO1.NTC.1762877&amp;isFromPublicArea=True&amp;isModal=true&amp;asPopupView=true</v>
          </cell>
          <cell r="D469" t="str">
            <v>SECRETARÍA GENERAL DE LA ALCALDÍA MAYOR DE BOGOTÁ</v>
          </cell>
          <cell r="E469" t="str">
            <v>899,999,061</v>
          </cell>
          <cell r="F469" t="str">
            <v>Distrito Capital de Bogotá</v>
          </cell>
          <cell r="G469" t="str">
            <v>Bogotá</v>
          </cell>
          <cell r="H469" t="str">
            <v>Colombia, Bogotá, Bogotá</v>
          </cell>
          <cell r="I469" t="str">
            <v>Territorial</v>
          </cell>
          <cell r="J469" t="str">
            <v>Servicio Público</v>
          </cell>
          <cell r="K469" t="str">
            <v>Ejecutivo</v>
          </cell>
          <cell r="L469" t="str">
            <v>No Definido</v>
          </cell>
          <cell r="M469" t="str">
            <v>CO1.BDOS.1766426</v>
          </cell>
          <cell r="N469" t="str">
            <v>CO1.PCCNTR.2262253</v>
          </cell>
          <cell r="O469" t="str">
            <v>Modificado</v>
          </cell>
          <cell r="P469" t="str">
            <v>V1.80131502</v>
          </cell>
          <cell r="Q469" t="str">
            <v>Entregar a título de arrendamiento y como cuerpo cierto por parte de la Secretaría General de la Alcaldía Mayor de Bogotá D.C (arrendador) a PROYECTOS LEGALES S.A.S. (arrendatario) el uso y goce de módulos o espacios en la Red CADE en la ciudad de Bogotá  para la prestación de servicios y trámites a</v>
          </cell>
          <cell r="R469" t="str">
            <v>Prestación de servicios</v>
          </cell>
          <cell r="S469" t="str">
            <v>Contratación directa</v>
          </cell>
          <cell r="T469" t="str">
            <v>ServiciosProfesionales</v>
          </cell>
          <cell r="U469">
            <v>2</v>
          </cell>
          <cell r="V469">
            <v>15</v>
          </cell>
          <cell r="W469">
            <v>2021</v>
          </cell>
          <cell r="Z469" t="str">
            <v>02/22/2021</v>
          </cell>
          <cell r="AA469" t="str">
            <v>01/21/2022</v>
          </cell>
          <cell r="AD469" t="str">
            <v>A convenir</v>
          </cell>
          <cell r="AE469" t="str">
            <v>NIT</v>
          </cell>
          <cell r="AF469">
            <v>900666582</v>
          </cell>
          <cell r="AG469" t="str">
            <v>PROYECTOS LEGALES SAS</v>
          </cell>
          <cell r="AH469" t="str">
            <v>No</v>
          </cell>
          <cell r="AI469" t="str">
            <v>No</v>
          </cell>
          <cell r="AJ469" t="str">
            <v>No</v>
          </cell>
          <cell r="AK469" t="str">
            <v>No</v>
          </cell>
          <cell r="AL469" t="str">
            <v>No</v>
          </cell>
          <cell r="AM469" t="str">
            <v>No</v>
          </cell>
          <cell r="AN469" t="str">
            <v>No</v>
          </cell>
          <cell r="AO469" t="str">
            <v>18,777,088</v>
          </cell>
          <cell r="AP469">
            <v>0</v>
          </cell>
          <cell r="AQ469">
            <v>0</v>
          </cell>
          <cell r="AR469" t="str">
            <v>18,777,088</v>
          </cell>
          <cell r="AS469">
            <v>0</v>
          </cell>
          <cell r="AT469">
            <v>0</v>
          </cell>
          <cell r="AU469">
            <v>0</v>
          </cell>
          <cell r="AV469" t="str">
            <v>18,777,088</v>
          </cell>
          <cell r="AW469" t="str">
            <v>Válido</v>
          </cell>
          <cell r="AX469" t="str">
            <v>No Definido</v>
          </cell>
          <cell r="AY469">
            <v>2019</v>
          </cell>
          <cell r="AZ469">
            <v>0</v>
          </cell>
          <cell r="BA469">
            <v>0</v>
          </cell>
          <cell r="BB469" t="str">
            <v>No</v>
          </cell>
          <cell r="BD469" t="str">
            <v>Funcionamiento</v>
          </cell>
          <cell r="BE469" t="str">
            <v>Recursos Propios</v>
          </cell>
        </row>
        <row r="470">
          <cell r="A470">
            <v>74</v>
          </cell>
          <cell r="B470">
            <v>2021</v>
          </cell>
          <cell r="C470" t="str">
            <v>https://community.secop.gov.co/Public/Tendering/OpportunityDetail/Index?noticeUID=CO1.NTC.1667375&amp;isFromPublicArea=True&amp;isModal=true&amp;asPopupView=true</v>
          </cell>
          <cell r="D470" t="str">
            <v>SECRETARÍA GENERAL DE LA ALCALDÍA MAYOR DE BOGOTÁ</v>
          </cell>
          <cell r="E470" t="str">
            <v>899,999,061</v>
          </cell>
          <cell r="F470" t="str">
            <v>Distrito Capital de Bogotá</v>
          </cell>
          <cell r="G470" t="str">
            <v>Bogotá</v>
          </cell>
          <cell r="H470" t="str">
            <v>Colombia, Bogotá, Bogotá</v>
          </cell>
          <cell r="I470" t="str">
            <v>Territorial</v>
          </cell>
          <cell r="J470" t="str">
            <v>Servicio Público</v>
          </cell>
          <cell r="K470" t="str">
            <v>Ejecutivo</v>
          </cell>
          <cell r="L470" t="str">
            <v>No Definido</v>
          </cell>
          <cell r="M470" t="str">
            <v>CO1.BDOS.1668995</v>
          </cell>
          <cell r="N470" t="str">
            <v>CO1.PCCNTR.2141117</v>
          </cell>
          <cell r="O470" t="str">
            <v>Modificado</v>
          </cell>
          <cell r="P470" t="str">
            <v>V1.80101509</v>
          </cell>
          <cell r="Q470" t="str">
            <v>Aunar esfuerzos para brindar orientación o información o prestación de servicios o la realización de trámites que ofrece VANTI S.A. ESP en forma oportuna  eficiente y eficaz a la ciudadanía que hace uso de los canales de la RED CADE.</v>
          </cell>
          <cell r="R470" t="str">
            <v>Otro</v>
          </cell>
          <cell r="S470" t="str">
            <v>Contratación régimen especial</v>
          </cell>
          <cell r="T470" t="str">
            <v>Regla aplicable</v>
          </cell>
          <cell r="U470">
            <v>1</v>
          </cell>
          <cell r="V470">
            <v>18</v>
          </cell>
          <cell r="W470">
            <v>2021</v>
          </cell>
          <cell r="Z470" t="str">
            <v>01/19/2021</v>
          </cell>
          <cell r="AA470" t="str">
            <v>01/18/2024</v>
          </cell>
          <cell r="AD470" t="str">
            <v>No Definido</v>
          </cell>
          <cell r="AE470" t="str">
            <v>NIT</v>
          </cell>
          <cell r="AF470">
            <v>8000078135</v>
          </cell>
          <cell r="AG470" t="str">
            <v>GAS NATURAL S.A. ESP</v>
          </cell>
          <cell r="AH470" t="str">
            <v>No</v>
          </cell>
          <cell r="AI470" t="str">
            <v>No</v>
          </cell>
          <cell r="AJ470" t="str">
            <v>No</v>
          </cell>
          <cell r="AK470" t="str">
            <v>No</v>
          </cell>
          <cell r="AL470" t="str">
            <v>No</v>
          </cell>
          <cell r="AM470" t="str">
            <v>No</v>
          </cell>
          <cell r="AN470" t="str">
            <v>No</v>
          </cell>
          <cell r="AO470">
            <v>0</v>
          </cell>
          <cell r="AP470">
            <v>0</v>
          </cell>
          <cell r="AQ470">
            <v>0</v>
          </cell>
          <cell r="AR470">
            <v>0</v>
          </cell>
          <cell r="AS470">
            <v>0</v>
          </cell>
          <cell r="AT470">
            <v>0</v>
          </cell>
          <cell r="AU470">
            <v>0</v>
          </cell>
          <cell r="AV470">
            <v>0</v>
          </cell>
          <cell r="AW470" t="str">
            <v>Válido</v>
          </cell>
          <cell r="AX470" t="str">
            <v>No Definido</v>
          </cell>
          <cell r="AY470">
            <v>2021</v>
          </cell>
          <cell r="AZ470">
            <v>0</v>
          </cell>
          <cell r="BA470">
            <v>0</v>
          </cell>
          <cell r="BB470" t="str">
            <v>No</v>
          </cell>
          <cell r="BD470" t="str">
            <v>Inversión</v>
          </cell>
          <cell r="BE470" t="str">
            <v>Distribuido</v>
          </cell>
        </row>
        <row r="471">
          <cell r="A471">
            <v>443</v>
          </cell>
          <cell r="B471">
            <v>2021</v>
          </cell>
          <cell r="C471" t="str">
            <v>https://community.secop.gov.co/Public/Tendering/OpportunityDetail/Index?noticeUID=CO1.NTC.1732931&amp;isFromPublicArea=True&amp;isModal=true&amp;asPopupView=true</v>
          </cell>
          <cell r="D471" t="str">
            <v>SECRETARÍA GENERAL DE LA ALCALDÍA MAYOR DE BOGOTÁ</v>
          </cell>
          <cell r="E471" t="str">
            <v>899,999,061</v>
          </cell>
          <cell r="F471" t="str">
            <v>Distrito Capital de Bogotá</v>
          </cell>
          <cell r="G471" t="str">
            <v>Bogotá</v>
          </cell>
          <cell r="H471" t="str">
            <v>Colombia, Bogotá, Bogotá</v>
          </cell>
          <cell r="I471" t="str">
            <v>Territorial</v>
          </cell>
          <cell r="J471" t="str">
            <v>Servicio Público</v>
          </cell>
          <cell r="K471" t="str">
            <v>Ejecutivo</v>
          </cell>
          <cell r="L471" t="str">
            <v>No Definido</v>
          </cell>
          <cell r="M471" t="str">
            <v>CO1.BDOS.1736735</v>
          </cell>
          <cell r="N471" t="str">
            <v>CO1.PCCNTR.2221214</v>
          </cell>
          <cell r="O471" t="str">
            <v>Modificado</v>
          </cell>
          <cell r="P471" t="str">
            <v>V1.80111500</v>
          </cell>
          <cell r="Q471" t="str">
            <v>Prestar servicios profesionales para recoger y procesar técnicamente las bases de datos y/o archivos digitales que hacen parte del patrimonio documental que conserva el Archivo de Bogotá para su ingreso técnico en los sistemas de almacenamiento y de información del Archivo de Bogotá.</v>
          </cell>
          <cell r="R471" t="str">
            <v>Prestación de servicios</v>
          </cell>
          <cell r="S471" t="str">
            <v>Contratación directa</v>
          </cell>
          <cell r="T471" t="str">
            <v>ServiciosProfesionales</v>
          </cell>
          <cell r="U471">
            <v>2</v>
          </cell>
          <cell r="V471">
            <v>4</v>
          </cell>
          <cell r="W471">
            <v>2021</v>
          </cell>
          <cell r="Z471">
            <v>44318</v>
          </cell>
          <cell r="AA471" t="str">
            <v>12/20/2021</v>
          </cell>
          <cell r="AD471" t="str">
            <v>Como acordado previamente</v>
          </cell>
          <cell r="AE471" t="str">
            <v>Cédula de Ciudadanía</v>
          </cell>
          <cell r="AF471">
            <v>80240384</v>
          </cell>
          <cell r="AG471" t="str">
            <v>ABEL GUILLERMO MEDINA REYES</v>
          </cell>
          <cell r="AH471" t="str">
            <v>No</v>
          </cell>
          <cell r="AI471" t="str">
            <v>No</v>
          </cell>
          <cell r="AJ471" t="str">
            <v>No</v>
          </cell>
          <cell r="AK471" t="str">
            <v>No</v>
          </cell>
          <cell r="AL471" t="str">
            <v>No</v>
          </cell>
          <cell r="AM471" t="str">
            <v>No</v>
          </cell>
          <cell r="AN471" t="str">
            <v>No</v>
          </cell>
          <cell r="AO471" t="str">
            <v>50,119,601</v>
          </cell>
          <cell r="AP471">
            <v>0</v>
          </cell>
          <cell r="AQ471" t="str">
            <v>42,823,710</v>
          </cell>
          <cell r="AR471" t="str">
            <v>31,086,841</v>
          </cell>
          <cell r="AS471" t="str">
            <v>19,032,760</v>
          </cell>
          <cell r="AT471">
            <v>0</v>
          </cell>
          <cell r="AU471">
            <v>0</v>
          </cell>
          <cell r="AV471" t="str">
            <v>50,119,601</v>
          </cell>
          <cell r="AW471" t="str">
            <v>Válido</v>
          </cell>
          <cell r="AX471">
            <v>2020110010191</v>
          </cell>
          <cell r="AY471">
            <v>2021</v>
          </cell>
          <cell r="AZ471" t="str">
            <v>50,119,601</v>
          </cell>
          <cell r="BA471">
            <v>0</v>
          </cell>
          <cell r="BB471" t="str">
            <v>No</v>
          </cell>
          <cell r="BD471" t="str">
            <v>Inversión</v>
          </cell>
          <cell r="BE471" t="str">
            <v>Distribuido</v>
          </cell>
        </row>
        <row r="472">
          <cell r="A472">
            <v>29</v>
          </cell>
          <cell r="B472">
            <v>2021</v>
          </cell>
          <cell r="C472" t="str">
            <v>https://community.secop.gov.co/Public/Tendering/OpportunityDetail/Index?noticeUID=CO1.NTC.1657961&amp;isFromPublicArea=True&amp;isModal=true&amp;asPopupView=true</v>
          </cell>
          <cell r="D472" t="str">
            <v>SECRETARÍA GENERAL DE LA ALCALDÍA MAYOR DE BOGOTÁ</v>
          </cell>
          <cell r="E472" t="str">
            <v>899,999,061</v>
          </cell>
          <cell r="F472" t="str">
            <v>Distrito Capital de Bogotá</v>
          </cell>
          <cell r="G472" t="str">
            <v>Bogotá</v>
          </cell>
          <cell r="H472" t="str">
            <v>Colombia, Bogotá, Bogotá</v>
          </cell>
          <cell r="I472" t="str">
            <v>Territorial</v>
          </cell>
          <cell r="J472" t="str">
            <v>Servicio Público</v>
          </cell>
          <cell r="K472" t="str">
            <v>Ejecutivo</v>
          </cell>
          <cell r="L472" t="str">
            <v>No Definido</v>
          </cell>
          <cell r="M472" t="str">
            <v>CO1.BDOS.1660015</v>
          </cell>
          <cell r="N472" t="str">
            <v>CO1.PCCNTR.2128133</v>
          </cell>
          <cell r="O472" t="str">
            <v>Modificado</v>
          </cell>
          <cell r="P472" t="str">
            <v>V1.80111500</v>
          </cell>
          <cell r="Q472" t="str">
            <v>Prestación de servicios profesionales para apoyar la gestión de los asuntos administrativos y de talento humano de la Subsecretaría Técnica y sus dependencias  para el cumplimiento de las políticas  lineamientos  directrices y requerimientos que imparta la entidad en esta materia.</v>
          </cell>
          <cell r="R472" t="str">
            <v>Prestación de servicios</v>
          </cell>
          <cell r="S472" t="str">
            <v>Contratación directa</v>
          </cell>
          <cell r="T472" t="str">
            <v>ServiciosProfesionales</v>
          </cell>
          <cell r="U472">
            <v>1</v>
          </cell>
          <cell r="V472">
            <v>15</v>
          </cell>
          <cell r="W472">
            <v>2021</v>
          </cell>
          <cell r="Z472" t="str">
            <v>01/16/2021</v>
          </cell>
          <cell r="AA472" t="str">
            <v>01/20/2022</v>
          </cell>
          <cell r="AD472" t="str">
            <v>Como acordado previamente</v>
          </cell>
          <cell r="AE472" t="str">
            <v>Cédula de Ciudadanía</v>
          </cell>
          <cell r="AF472">
            <v>51994541</v>
          </cell>
          <cell r="AG472" t="str">
            <v>LUZ DARY CAICEDO SANCHEZ</v>
          </cell>
          <cell r="AH472" t="str">
            <v>No</v>
          </cell>
          <cell r="AI472" t="str">
            <v>No</v>
          </cell>
          <cell r="AJ472" t="str">
            <v>No</v>
          </cell>
          <cell r="AK472" t="str">
            <v>No</v>
          </cell>
          <cell r="AL472" t="str">
            <v>No</v>
          </cell>
          <cell r="AM472" t="str">
            <v>No</v>
          </cell>
          <cell r="AN472" t="str">
            <v>No</v>
          </cell>
          <cell r="AO472" t="str">
            <v>135,079,735</v>
          </cell>
          <cell r="AP472">
            <v>0</v>
          </cell>
          <cell r="AQ472" t="str">
            <v>105,473,218</v>
          </cell>
          <cell r="AR472" t="str">
            <v>135,079,735</v>
          </cell>
          <cell r="AS472">
            <v>0</v>
          </cell>
          <cell r="AT472">
            <v>0</v>
          </cell>
          <cell r="AU472">
            <v>0</v>
          </cell>
          <cell r="AV472" t="str">
            <v>135,079,735</v>
          </cell>
          <cell r="AW472" t="str">
            <v>Válido</v>
          </cell>
          <cell r="AX472">
            <v>2020110010191</v>
          </cell>
          <cell r="AY472">
            <v>2021</v>
          </cell>
          <cell r="AZ472" t="str">
            <v>135,079,735</v>
          </cell>
          <cell r="BA472">
            <v>0</v>
          </cell>
          <cell r="BB472" t="str">
            <v>No</v>
          </cell>
          <cell r="BD472" t="str">
            <v>Inversión</v>
          </cell>
          <cell r="BE472" t="str">
            <v>Distribuido</v>
          </cell>
        </row>
        <row r="473">
          <cell r="A473">
            <v>870</v>
          </cell>
          <cell r="B473">
            <v>2021</v>
          </cell>
          <cell r="C473" t="str">
            <v>https://community.secop.gov.co/Public/Tendering/OpportunityDetail/Index?noticeUID=CO1.NTC.2095773&amp;isFromPublicArea=True&amp;isModal=true&amp;asPopupView=true</v>
          </cell>
          <cell r="D473" t="str">
            <v>SECRETARÍA GENERAL DE LA ALCALDÍA MAYOR DE BOGOTÁ</v>
          </cell>
          <cell r="E473" t="str">
            <v>899,999,061</v>
          </cell>
          <cell r="F473" t="str">
            <v>Distrito Capital de Bogotá</v>
          </cell>
          <cell r="G473" t="str">
            <v>Bogotá</v>
          </cell>
          <cell r="H473" t="str">
            <v>Colombia, Bogotá, Bogotá</v>
          </cell>
          <cell r="I473" t="str">
            <v>Territorial</v>
          </cell>
          <cell r="J473" t="str">
            <v>Servicio Público</v>
          </cell>
          <cell r="K473" t="str">
            <v>Ejecutivo</v>
          </cell>
          <cell r="L473" t="str">
            <v>No Definido</v>
          </cell>
          <cell r="M473" t="str">
            <v>CO1.BDOS.2094766</v>
          </cell>
          <cell r="N473" t="str">
            <v>CO1.PCCNTR.2667980</v>
          </cell>
          <cell r="O473" t="str">
            <v>Modificado</v>
          </cell>
          <cell r="P473" t="str">
            <v>V1.80111500</v>
          </cell>
          <cell r="Q473" t="str">
            <v>Prestar servicios profesionales a la Dirección Distrital de Calidad del Servicio  en el apoyo al desarrollo de los procesos y procedimientos que contribuyen al cumplimiento de la misionalidad de la dependencia  dentro del marco de la meta 3 del proyecto de inversión 7870</v>
          </cell>
          <cell r="R473" t="str">
            <v>Prestación de servicios</v>
          </cell>
          <cell r="S473" t="str">
            <v>Contratación directa</v>
          </cell>
          <cell r="T473" t="str">
            <v>ServiciosProfesionales</v>
          </cell>
          <cell r="U473">
            <v>7</v>
          </cell>
          <cell r="V473">
            <v>13</v>
          </cell>
          <cell r="W473">
            <v>2021</v>
          </cell>
          <cell r="Z473" t="str">
            <v>07/14/2021</v>
          </cell>
          <cell r="AA473" t="str">
            <v>01/15/2022</v>
          </cell>
          <cell r="AD473" t="str">
            <v>Como acordado previamente</v>
          </cell>
          <cell r="AE473" t="str">
            <v>Cédula de Ciudadanía</v>
          </cell>
          <cell r="AF473">
            <v>53001315</v>
          </cell>
          <cell r="AG473" t="str">
            <v>Yamile Morales Chavarro</v>
          </cell>
          <cell r="AH473" t="str">
            <v>No</v>
          </cell>
          <cell r="AI473" t="str">
            <v>No</v>
          </cell>
          <cell r="AJ473" t="str">
            <v>No</v>
          </cell>
          <cell r="AK473" t="str">
            <v>No</v>
          </cell>
          <cell r="AL473" t="str">
            <v>No</v>
          </cell>
          <cell r="AM473" t="str">
            <v>No</v>
          </cell>
          <cell r="AN473" t="str">
            <v>No</v>
          </cell>
          <cell r="AO473" t="str">
            <v>53,212,423</v>
          </cell>
          <cell r="AP473">
            <v>0</v>
          </cell>
          <cell r="AQ473" t="str">
            <v>31,113,275</v>
          </cell>
          <cell r="AR473" t="str">
            <v>53,212,423</v>
          </cell>
          <cell r="AS473">
            <v>0</v>
          </cell>
          <cell r="AT473">
            <v>0</v>
          </cell>
          <cell r="AU473">
            <v>0</v>
          </cell>
          <cell r="AV473" t="str">
            <v>53,212,423</v>
          </cell>
          <cell r="AW473" t="str">
            <v>Válido</v>
          </cell>
          <cell r="AX473">
            <v>2020110010186</v>
          </cell>
          <cell r="AY473">
            <v>2021</v>
          </cell>
          <cell r="AZ473" t="str">
            <v>53,212,423</v>
          </cell>
          <cell r="BA473">
            <v>0</v>
          </cell>
          <cell r="BB473" t="str">
            <v>No</v>
          </cell>
          <cell r="BD473" t="str">
            <v>Inversión</v>
          </cell>
          <cell r="BE473" t="str">
            <v>Distribuido</v>
          </cell>
        </row>
        <row r="474">
          <cell r="A474">
            <v>420</v>
          </cell>
          <cell r="B474">
            <v>2021</v>
          </cell>
          <cell r="C474" t="str">
            <v>https://community.secop.gov.co/Public/Tendering/OpportunityDetail/Index?noticeUID=CO1.NTC.1729310&amp;isFromPublicArea=True&amp;isModal=true&amp;asPopupView=true</v>
          </cell>
          <cell r="D474" t="str">
            <v>SECRETARÍA GENERAL DE LA ALCALDÍA MAYOR DE BOGOTÁ</v>
          </cell>
          <cell r="E474" t="str">
            <v>899,999,061</v>
          </cell>
          <cell r="F474" t="str">
            <v>Distrito Capital de Bogotá</v>
          </cell>
          <cell r="G474" t="str">
            <v>Bogotá</v>
          </cell>
          <cell r="H474" t="str">
            <v>Colombia, Bogotá, Bogotá</v>
          </cell>
          <cell r="I474" t="str">
            <v>Territorial</v>
          </cell>
          <cell r="J474" t="str">
            <v>Servicio Público</v>
          </cell>
          <cell r="K474" t="str">
            <v>Ejecutivo</v>
          </cell>
          <cell r="L474" t="str">
            <v>No Definido</v>
          </cell>
          <cell r="M474" t="str">
            <v>CO1.BDOS.1733219</v>
          </cell>
          <cell r="N474" t="str">
            <v>CO1.PCCNTR.2216541</v>
          </cell>
          <cell r="O474" t="str">
            <v>terminado</v>
          </cell>
          <cell r="P474" t="str">
            <v>V1.80111500</v>
          </cell>
          <cell r="Q474" t="str">
            <v>Prestar servicios de apoyo y soporte técnico  para resolver las solicitudes registradas sobre aplicativos o software en especial las que tienen que ver con el sistema de asignación de turnos - SAT de la Secretaria General.</v>
          </cell>
          <cell r="R474" t="str">
            <v>Prestación de servicios</v>
          </cell>
          <cell r="S474" t="str">
            <v>Contratación directa</v>
          </cell>
          <cell r="T474" t="str">
            <v>ServiciosProfesionales</v>
          </cell>
          <cell r="U474">
            <v>2</v>
          </cell>
          <cell r="V474">
            <v>5</v>
          </cell>
          <cell r="W474">
            <v>2021</v>
          </cell>
          <cell r="Z474">
            <v>44441</v>
          </cell>
          <cell r="AA474">
            <v>44204</v>
          </cell>
          <cell r="AD474" t="str">
            <v>Como acordado previamente</v>
          </cell>
          <cell r="AE474" t="str">
            <v>Cédula de Ciudadanía</v>
          </cell>
          <cell r="AF474">
            <v>1018447796</v>
          </cell>
          <cell r="AG474" t="str">
            <v>NILSON ANDRES VILLALO PEÑALOZA</v>
          </cell>
          <cell r="AH474" t="str">
            <v>No</v>
          </cell>
          <cell r="AI474" t="str">
            <v>No</v>
          </cell>
          <cell r="AJ474" t="str">
            <v>No</v>
          </cell>
          <cell r="AK474" t="str">
            <v>No</v>
          </cell>
          <cell r="AL474" t="str">
            <v>No</v>
          </cell>
          <cell r="AM474" t="str">
            <v>No</v>
          </cell>
          <cell r="AN474" t="str">
            <v>No</v>
          </cell>
          <cell r="AO474" t="str">
            <v>22,997,918</v>
          </cell>
          <cell r="AP474">
            <v>0</v>
          </cell>
          <cell r="AQ474" t="str">
            <v>22,997,918</v>
          </cell>
          <cell r="AR474" t="str">
            <v>22,997,918</v>
          </cell>
          <cell r="AS474">
            <v>0</v>
          </cell>
          <cell r="AT474">
            <v>0</v>
          </cell>
          <cell r="AU474">
            <v>0</v>
          </cell>
          <cell r="AV474" t="str">
            <v>22,997,918</v>
          </cell>
          <cell r="AW474" t="str">
            <v>Válido</v>
          </cell>
          <cell r="AX474">
            <v>2020110010185</v>
          </cell>
          <cell r="AY474">
            <v>2021</v>
          </cell>
          <cell r="AZ474" t="str">
            <v>22,997,922</v>
          </cell>
          <cell r="BA474">
            <v>0</v>
          </cell>
          <cell r="BB474" t="str">
            <v>No</v>
          </cell>
          <cell r="BD474" t="str">
            <v>Inversión</v>
          </cell>
          <cell r="BE474" t="str">
            <v>Distribuido</v>
          </cell>
        </row>
        <row r="475">
          <cell r="A475">
            <v>190</v>
          </cell>
          <cell r="B475">
            <v>2021</v>
          </cell>
          <cell r="C475" t="str">
            <v>https://community.secop.gov.co/Public/Tendering/OpportunityDetail/Index?noticeUID=CO1.NTC.1691402&amp;isFromPublicArea=True&amp;isModal=true&amp;asPopupView=true</v>
          </cell>
          <cell r="D475" t="str">
            <v>SECRETARÍA GENERAL DE LA ALCALDÍA MAYOR DE BOGOTÁ</v>
          </cell>
          <cell r="E475" t="str">
            <v>899,999,061</v>
          </cell>
          <cell r="F475" t="str">
            <v>Distrito Capital de Bogotá</v>
          </cell>
          <cell r="G475" t="str">
            <v>Bogotá</v>
          </cell>
          <cell r="H475" t="str">
            <v>Colombia, Bogotá, Bogotá</v>
          </cell>
          <cell r="I475" t="str">
            <v>Territorial</v>
          </cell>
          <cell r="J475" t="str">
            <v>Servicio Público</v>
          </cell>
          <cell r="K475" t="str">
            <v>Ejecutivo</v>
          </cell>
          <cell r="L475" t="str">
            <v>No Definido</v>
          </cell>
          <cell r="M475" t="str">
            <v>CO1.BDOS.1694720</v>
          </cell>
          <cell r="N475" t="str">
            <v>CO1.PCCNTR.2169764</v>
          </cell>
          <cell r="O475" t="str">
            <v>Modificado</v>
          </cell>
          <cell r="P475" t="str">
            <v>V1.80111500</v>
          </cell>
          <cell r="Q475" t="str">
            <v>Prestar los servicios de apoyo a la gestión en las actividades de mantenimiento y adecuación de la infraestructura de las Sedes de la Secretaría General</v>
          </cell>
          <cell r="R475" t="str">
            <v>Prestación de servicios</v>
          </cell>
          <cell r="S475" t="str">
            <v>Contratación directa</v>
          </cell>
          <cell r="T475" t="str">
            <v>ServiciosProfesionales</v>
          </cell>
          <cell r="U475">
            <v>1</v>
          </cell>
          <cell r="V475">
            <v>25</v>
          </cell>
          <cell r="W475">
            <v>2021</v>
          </cell>
          <cell r="Z475" t="str">
            <v>01/26/2021</v>
          </cell>
          <cell r="AA475" t="str">
            <v>11/23/2021</v>
          </cell>
          <cell r="AD475" t="str">
            <v>Como acordado previamente</v>
          </cell>
          <cell r="AE475" t="str">
            <v>Cédula de Ciudadanía</v>
          </cell>
          <cell r="AF475">
            <v>80124270</v>
          </cell>
          <cell r="AG475" t="str">
            <v>HERNANDO RIAÑO CHAVES</v>
          </cell>
          <cell r="AH475" t="str">
            <v>No</v>
          </cell>
          <cell r="AI475" t="str">
            <v>No</v>
          </cell>
          <cell r="AJ475" t="str">
            <v>No</v>
          </cell>
          <cell r="AK475" t="str">
            <v>No</v>
          </cell>
          <cell r="AL475" t="str">
            <v>No</v>
          </cell>
          <cell r="AM475" t="str">
            <v>No</v>
          </cell>
          <cell r="AN475" t="str">
            <v>No</v>
          </cell>
          <cell r="AO475" t="str">
            <v>44,277,598</v>
          </cell>
          <cell r="AP475">
            <v>0</v>
          </cell>
          <cell r="AQ475" t="str">
            <v>36,347,282</v>
          </cell>
          <cell r="AR475" t="str">
            <v>44,277,598</v>
          </cell>
          <cell r="AS475">
            <v>0</v>
          </cell>
          <cell r="AT475">
            <v>0</v>
          </cell>
          <cell r="AU475">
            <v>0</v>
          </cell>
          <cell r="AV475" t="str">
            <v>44,277,598</v>
          </cell>
          <cell r="AW475" t="str">
            <v>Válido</v>
          </cell>
          <cell r="AX475">
            <v>2020110010189</v>
          </cell>
          <cell r="AY475">
            <v>2021</v>
          </cell>
          <cell r="AZ475" t="str">
            <v>44,277,598</v>
          </cell>
          <cell r="BA475">
            <v>0</v>
          </cell>
          <cell r="BB475" t="str">
            <v>No</v>
          </cell>
          <cell r="BD475" t="str">
            <v>Inversión</v>
          </cell>
          <cell r="BE475" t="str">
            <v>Distribuido</v>
          </cell>
        </row>
        <row r="476">
          <cell r="A476">
            <v>1008</v>
          </cell>
          <cell r="B476">
            <v>2021</v>
          </cell>
          <cell r="C476" t="str">
            <v>https://community.secop.gov.co/Public/Tendering/OpportunityDetail/Index?noticeUID=CO1.NTC.2299315&amp;isFromPublicArea=True&amp;isModal=true&amp;asPopupView=true</v>
          </cell>
          <cell r="D476" t="str">
            <v>SECRETARÍA GENERAL DE LA ALCALDÍA MAYOR DE BOGOTÁ</v>
          </cell>
          <cell r="E476" t="str">
            <v>899,999,061</v>
          </cell>
          <cell r="F476" t="str">
            <v>Distrito Capital de Bogotá</v>
          </cell>
          <cell r="G476" t="str">
            <v>Bogotá</v>
          </cell>
          <cell r="H476" t="str">
            <v>Colombia, Bogotá, Bogotá</v>
          </cell>
          <cell r="I476" t="str">
            <v>Territorial</v>
          </cell>
          <cell r="J476" t="str">
            <v>Servicio Público</v>
          </cell>
          <cell r="K476" t="str">
            <v>Ejecutivo</v>
          </cell>
          <cell r="L476" t="str">
            <v>No Definido</v>
          </cell>
          <cell r="M476" t="str">
            <v>CO1.BDOS.2261306</v>
          </cell>
          <cell r="N476" t="str">
            <v>CO1.PCCNTR.2995565</v>
          </cell>
          <cell r="O476" t="str">
            <v>Activo</v>
          </cell>
          <cell r="P476" t="str">
            <v>V1.81111818</v>
          </cell>
          <cell r="Q476" t="str">
            <v>Adquirir la extensión de garantías de equipos Aruba de misión crítica y de comunicaciones que hacen parte de la red e infraestructura tecnológica de la Secretaría General.</v>
          </cell>
          <cell r="R476" t="str">
            <v>Compraventa</v>
          </cell>
          <cell r="S476" t="str">
            <v>Selección abreviada subasta inversa</v>
          </cell>
          <cell r="T476" t="str">
            <v>Suministro de bienes y servicios de características técnicas uniformes y común utilización</v>
          </cell>
          <cell r="U476">
            <v>11</v>
          </cell>
          <cell r="V476">
            <v>8</v>
          </cell>
          <cell r="W476">
            <v>2021</v>
          </cell>
          <cell r="AA476">
            <v>44481</v>
          </cell>
          <cell r="AD476" t="str">
            <v>Como acordado previamente</v>
          </cell>
          <cell r="AE476" t="str">
            <v>NIT</v>
          </cell>
          <cell r="AF476">
            <v>900497625</v>
          </cell>
          <cell r="AG476" t="str">
            <v>SANOLIVAR S.A.S</v>
          </cell>
          <cell r="AH476" t="str">
            <v>No</v>
          </cell>
          <cell r="AI476" t="str">
            <v>Si</v>
          </cell>
          <cell r="AJ476" t="str">
            <v>No</v>
          </cell>
          <cell r="AK476" t="str">
            <v>No</v>
          </cell>
          <cell r="AL476" t="str">
            <v>Si</v>
          </cell>
          <cell r="AM476" t="str">
            <v>No</v>
          </cell>
          <cell r="AN476" t="str">
            <v>No</v>
          </cell>
          <cell r="AO476" t="str">
            <v>80,358,490</v>
          </cell>
          <cell r="AP476">
            <v>0</v>
          </cell>
          <cell r="AQ476">
            <v>0</v>
          </cell>
          <cell r="AR476" t="str">
            <v>80,358,490</v>
          </cell>
          <cell r="AS476">
            <v>0</v>
          </cell>
          <cell r="AT476">
            <v>0</v>
          </cell>
          <cell r="AU476">
            <v>0</v>
          </cell>
          <cell r="AV476" t="str">
            <v>80,358,490</v>
          </cell>
          <cell r="AW476" t="str">
            <v>Válido</v>
          </cell>
          <cell r="AX476">
            <v>2020110010185</v>
          </cell>
          <cell r="AY476">
            <v>2021</v>
          </cell>
          <cell r="AZ476" t="str">
            <v>100,350,000</v>
          </cell>
          <cell r="BA476">
            <v>0</v>
          </cell>
          <cell r="BB476" t="str">
            <v>No</v>
          </cell>
          <cell r="BD476" t="str">
            <v>Inversión</v>
          </cell>
          <cell r="BE476" t="str">
            <v>Distribuido</v>
          </cell>
        </row>
        <row r="477">
          <cell r="A477">
            <v>507</v>
          </cell>
          <cell r="B477">
            <v>2021</v>
          </cell>
          <cell r="C477" t="str">
            <v>https://community.secop.gov.co/Public/Tendering/OpportunityDetail/Index?noticeUID=CO1.NTC.1752064&amp;isFromPublicArea=True&amp;isModal=true&amp;asPopupView=true</v>
          </cell>
          <cell r="D477" t="str">
            <v>SECRETARÍA GENERAL DE LA ALCALDÍA MAYOR DE BOGOTÁ</v>
          </cell>
          <cell r="E477" t="str">
            <v>899,999,061</v>
          </cell>
          <cell r="F477" t="str">
            <v>Distrito Capital de Bogotá</v>
          </cell>
          <cell r="G477" t="str">
            <v>Bogotá</v>
          </cell>
          <cell r="H477" t="str">
            <v>Colombia, Bogotá, Bogotá</v>
          </cell>
          <cell r="I477" t="str">
            <v>Territorial</v>
          </cell>
          <cell r="J477" t="str">
            <v>Servicio Público</v>
          </cell>
          <cell r="K477" t="str">
            <v>Ejecutivo</v>
          </cell>
          <cell r="L477" t="str">
            <v>No Definido</v>
          </cell>
          <cell r="M477" t="str">
            <v>CO1.BDOS.1754628</v>
          </cell>
          <cell r="N477" t="str">
            <v>CO1.PCCNTR.2246355</v>
          </cell>
          <cell r="O477" t="str">
            <v>Modificado</v>
          </cell>
          <cell r="P477" t="str">
            <v>V1.80111500</v>
          </cell>
          <cell r="Q477" t="str">
            <v>Prestar servicios profesionales en la implementación de la ruta de atención  asistencia y reparación integral bajo los lineamientos del enfoque psicosocial en la Alta Consejería para los Derechos de las Víctimas  la Paz y la Reconciliación.</v>
          </cell>
          <cell r="R477" t="str">
            <v>Prestación de servicios</v>
          </cell>
          <cell r="S477" t="str">
            <v>Contratación directa</v>
          </cell>
          <cell r="T477" t="str">
            <v>ServiciosProfesionales</v>
          </cell>
          <cell r="U477">
            <v>2</v>
          </cell>
          <cell r="V477">
            <v>10</v>
          </cell>
          <cell r="W477">
            <v>2021</v>
          </cell>
          <cell r="Z477">
            <v>44502</v>
          </cell>
          <cell r="AA477" t="str">
            <v>12/31/2021</v>
          </cell>
          <cell r="AD477" t="str">
            <v>Como acordado previamente</v>
          </cell>
          <cell r="AE477" t="str">
            <v>Cédula de Ciudadanía</v>
          </cell>
          <cell r="AF477">
            <v>1030556417</v>
          </cell>
          <cell r="AG477" t="str">
            <v>yoana maria valoyes cordoba</v>
          </cell>
          <cell r="AH477" t="str">
            <v>No</v>
          </cell>
          <cell r="AI477" t="str">
            <v>No</v>
          </cell>
          <cell r="AJ477" t="str">
            <v>No</v>
          </cell>
          <cell r="AK477" t="str">
            <v>No</v>
          </cell>
          <cell r="AL477" t="str">
            <v>No</v>
          </cell>
          <cell r="AM477" t="str">
            <v>No</v>
          </cell>
          <cell r="AN477" t="str">
            <v>No</v>
          </cell>
          <cell r="AO477" t="str">
            <v>50,754,027</v>
          </cell>
          <cell r="AP477">
            <v>0</v>
          </cell>
          <cell r="AQ477" t="str">
            <v>41,237,647</v>
          </cell>
          <cell r="AR477" t="str">
            <v>50,754,027</v>
          </cell>
          <cell r="AS477">
            <v>0</v>
          </cell>
          <cell r="AT477">
            <v>0</v>
          </cell>
          <cell r="AU477">
            <v>0</v>
          </cell>
          <cell r="AV477" t="str">
            <v>50,754,027</v>
          </cell>
          <cell r="AW477" t="str">
            <v>Válido</v>
          </cell>
          <cell r="AX477">
            <v>2020110010188</v>
          </cell>
          <cell r="AY477">
            <v>2021</v>
          </cell>
          <cell r="AZ477" t="str">
            <v>50,754,127</v>
          </cell>
          <cell r="BA477">
            <v>0</v>
          </cell>
          <cell r="BB477" t="str">
            <v>No</v>
          </cell>
          <cell r="BD477" t="str">
            <v>Inversión</v>
          </cell>
          <cell r="BE477" t="str">
            <v>Distribuido</v>
          </cell>
        </row>
        <row r="478">
          <cell r="A478">
            <v>761</v>
          </cell>
          <cell r="B478">
            <v>2021</v>
          </cell>
          <cell r="C478" t="str">
            <v>https://community.secop.gov.co/Public/Tendering/OpportunityDetail/Index?noticeUID=CO1.NTC.1934442&amp;isFromPublicArea=True&amp;isModal=true&amp;asPopupView=true</v>
          </cell>
          <cell r="D478" t="str">
            <v>SECRETARÍA GENERAL DE LA ALCALDÍA MAYOR DE BOGOTÁ</v>
          </cell>
          <cell r="E478" t="str">
            <v>899,999,061</v>
          </cell>
          <cell r="F478" t="str">
            <v>Distrito Capital de Bogotá</v>
          </cell>
          <cell r="G478" t="str">
            <v>Bogotá</v>
          </cell>
          <cell r="H478" t="str">
            <v>Colombia, Bogotá, Bogotá</v>
          </cell>
          <cell r="I478" t="str">
            <v>Territorial</v>
          </cell>
          <cell r="J478" t="str">
            <v>Servicio Público</v>
          </cell>
          <cell r="K478" t="str">
            <v>Ejecutivo</v>
          </cell>
          <cell r="L478" t="str">
            <v>No Definido</v>
          </cell>
          <cell r="M478" t="str">
            <v>CO1.BDOS.1936540</v>
          </cell>
          <cell r="N478" t="str">
            <v>CO1.PCCNTR.2467221</v>
          </cell>
          <cell r="O478" t="str">
            <v>En ejecución</v>
          </cell>
          <cell r="P478" t="str">
            <v>V1.80101509</v>
          </cell>
          <cell r="Q478" t="str">
            <v>Aunar esfuerzos para garantizar la orientación o información o prestación de servicios o realización de trámites que ofrece la REGISTRADURÍA NACIONAL DEL ESTADO CIVIL REGISTRADURÍA DISTRITAL DEL ESTADO CIVIL en forma oportuna  eficiente y eficaz a la ciudadanía que hace uso de los canales de atenci</v>
          </cell>
          <cell r="R478" t="str">
            <v>Otro</v>
          </cell>
          <cell r="S478" t="str">
            <v>Contratación directa</v>
          </cell>
          <cell r="T478" t="str">
            <v>ContratosConveniosInteradministrativosValorCero</v>
          </cell>
          <cell r="U478">
            <v>4</v>
          </cell>
          <cell r="V478">
            <v>27</v>
          </cell>
          <cell r="W478">
            <v>2021</v>
          </cell>
          <cell r="Z478" t="str">
            <v>04/27/2021</v>
          </cell>
          <cell r="AA478" t="str">
            <v>04/26/2024</v>
          </cell>
          <cell r="AD478" t="str">
            <v>No Definido</v>
          </cell>
          <cell r="AE478" t="str">
            <v>NIT</v>
          </cell>
          <cell r="AF478">
            <v>899999040</v>
          </cell>
          <cell r="AG478" t="str">
            <v>REGISTRADURIA NACIONAL DEL ESTADO CIVIL</v>
          </cell>
          <cell r="AH478" t="str">
            <v>No</v>
          </cell>
          <cell r="AI478" t="str">
            <v>No</v>
          </cell>
          <cell r="AJ478" t="str">
            <v>No</v>
          </cell>
          <cell r="AK478" t="str">
            <v>No</v>
          </cell>
          <cell r="AL478" t="str">
            <v>No</v>
          </cell>
          <cell r="AM478" t="str">
            <v>No</v>
          </cell>
          <cell r="AN478" t="str">
            <v>No</v>
          </cell>
          <cell r="AO478">
            <v>0</v>
          </cell>
          <cell r="AP478">
            <v>0</v>
          </cell>
          <cell r="AQ478">
            <v>0</v>
          </cell>
          <cell r="AR478">
            <v>0</v>
          </cell>
          <cell r="AS478">
            <v>0</v>
          </cell>
          <cell r="AT478">
            <v>0</v>
          </cell>
          <cell r="AU478">
            <v>0</v>
          </cell>
          <cell r="AV478">
            <v>0</v>
          </cell>
          <cell r="AW478" t="str">
            <v>Válido</v>
          </cell>
          <cell r="AX478" t="str">
            <v>No Definido</v>
          </cell>
          <cell r="AY478">
            <v>2021</v>
          </cell>
          <cell r="AZ478">
            <v>0</v>
          </cell>
          <cell r="BA478">
            <v>0</v>
          </cell>
          <cell r="BB478" t="str">
            <v>No</v>
          </cell>
          <cell r="BD478" t="str">
            <v>Inversión</v>
          </cell>
          <cell r="BE478" t="str">
            <v>Distribuido</v>
          </cell>
        </row>
        <row r="479">
          <cell r="A479">
            <v>309</v>
          </cell>
          <cell r="B479">
            <v>2021</v>
          </cell>
          <cell r="C479" t="str">
            <v>https://community.secop.gov.co/Public/Tendering/OpportunityDetail/Index?noticeUID=CO1.NTC.1706517&amp;isFromPublicArea=True&amp;isModal=true&amp;asPopupView=true</v>
          </cell>
          <cell r="D479" t="str">
            <v>SECRETARÍA GENERAL DE LA ALCALDÍA MAYOR DE BOGOTÁ</v>
          </cell>
          <cell r="E479" t="str">
            <v>899,999,061</v>
          </cell>
          <cell r="F479" t="str">
            <v>Distrito Capital de Bogotá</v>
          </cell>
          <cell r="G479" t="str">
            <v>Bogotá</v>
          </cell>
          <cell r="H479" t="str">
            <v>Colombia, Bogotá, Bogotá</v>
          </cell>
          <cell r="I479" t="str">
            <v>Territorial</v>
          </cell>
          <cell r="J479" t="str">
            <v>Servicio Público</v>
          </cell>
          <cell r="K479" t="str">
            <v>Ejecutivo</v>
          </cell>
          <cell r="L479" t="str">
            <v>No Definido</v>
          </cell>
          <cell r="M479" t="str">
            <v>CO1.BDOS.1710418</v>
          </cell>
          <cell r="N479" t="str">
            <v>CO1.PCCNTR.2185918</v>
          </cell>
          <cell r="O479" t="str">
            <v>En ejecución</v>
          </cell>
          <cell r="P479" t="str">
            <v>V1.80111500</v>
          </cell>
          <cell r="Q479" t="str">
            <v>Prestar servicios profesionales para apoyar a la Alta Consejería Distrital de TIC en el seguimiento de las agendas de transformación digital y en el análisis y visualización de bases de datos en los sectores Gestión Pública  Gobierno  Educación  Integración Social y demás que le sean asignados</v>
          </cell>
          <cell r="R479" t="str">
            <v>Prestación de servicios</v>
          </cell>
          <cell r="S479" t="str">
            <v>Contratación directa</v>
          </cell>
          <cell r="T479" t="str">
            <v>ServiciosProfesionales</v>
          </cell>
          <cell r="U479">
            <v>1</v>
          </cell>
          <cell r="V479">
            <v>28</v>
          </cell>
          <cell r="W479">
            <v>2021</v>
          </cell>
          <cell r="Z479">
            <v>44229</v>
          </cell>
          <cell r="AA479" t="str">
            <v>08/16/2021</v>
          </cell>
          <cell r="AD479" t="str">
            <v>No Definido</v>
          </cell>
          <cell r="AE479" t="str">
            <v>Cédula de Ciudadanía</v>
          </cell>
          <cell r="AF479">
            <v>52934701</v>
          </cell>
          <cell r="AG479" t="str">
            <v>Leidy Natalia Benavides Arteaga</v>
          </cell>
          <cell r="AH479" t="str">
            <v>No</v>
          </cell>
          <cell r="AI479" t="str">
            <v>No</v>
          </cell>
          <cell r="AJ479" t="str">
            <v>No</v>
          </cell>
          <cell r="AK479" t="str">
            <v>No</v>
          </cell>
          <cell r="AL479" t="str">
            <v>No</v>
          </cell>
          <cell r="AM479" t="str">
            <v>No</v>
          </cell>
          <cell r="AN479" t="str">
            <v>No</v>
          </cell>
          <cell r="AO479" t="str">
            <v>92,011,498</v>
          </cell>
          <cell r="AP479">
            <v>0</v>
          </cell>
          <cell r="AQ479" t="str">
            <v>92,011,497</v>
          </cell>
          <cell r="AR479" t="str">
            <v>92,011,498</v>
          </cell>
          <cell r="AS479">
            <v>0</v>
          </cell>
          <cell r="AT479">
            <v>0</v>
          </cell>
          <cell r="AU479">
            <v>0</v>
          </cell>
          <cell r="AV479" t="str">
            <v>92,011,498</v>
          </cell>
          <cell r="AW479" t="str">
            <v>Válido</v>
          </cell>
          <cell r="AX479">
            <v>2020110010185</v>
          </cell>
          <cell r="AY479">
            <v>2021</v>
          </cell>
          <cell r="AZ479" t="str">
            <v>92,011,498</v>
          </cell>
          <cell r="BA479">
            <v>0</v>
          </cell>
          <cell r="BB479" t="str">
            <v>No</v>
          </cell>
          <cell r="BD479" t="str">
            <v>Inversión</v>
          </cell>
          <cell r="BE479" t="str">
            <v>Distribuido</v>
          </cell>
        </row>
        <row r="480">
          <cell r="A480">
            <v>233</v>
          </cell>
          <cell r="B480">
            <v>2021</v>
          </cell>
          <cell r="C480" t="str">
            <v>https://community.secop.gov.co/Public/Tendering/OpportunityDetail/Index?noticeUID=CO1.NTC.1690312&amp;isFromPublicArea=True&amp;isModal=true&amp;asPopupView=true</v>
          </cell>
          <cell r="D480" t="str">
            <v>SECRETARÍA GENERAL DE LA ALCALDÍA MAYOR DE BOGOTÁ</v>
          </cell>
          <cell r="E480" t="str">
            <v>899,999,061</v>
          </cell>
          <cell r="F480" t="str">
            <v>Distrito Capital de Bogotá</v>
          </cell>
          <cell r="G480" t="str">
            <v>Bogotá</v>
          </cell>
          <cell r="H480" t="str">
            <v>Colombia, Bogotá, Bogotá</v>
          </cell>
          <cell r="I480" t="str">
            <v>Territorial</v>
          </cell>
          <cell r="J480" t="str">
            <v>Servicio Público</v>
          </cell>
          <cell r="K480" t="str">
            <v>Ejecutivo</v>
          </cell>
          <cell r="L480" t="str">
            <v>No Definido</v>
          </cell>
          <cell r="M480" t="str">
            <v>CO1.BDOS.1694312</v>
          </cell>
          <cell r="N480" t="str">
            <v>CO1.PCCNTR.2168765</v>
          </cell>
          <cell r="O480" t="str">
            <v>Modificado</v>
          </cell>
          <cell r="P480" t="str">
            <v>V1.80111500</v>
          </cell>
          <cell r="Q480" t="str">
            <v>Prestar servicios profesionales en la implementación  consolidación y reporte de la Gestión Ambiental de la Secretaría General de la Alcaldía Mayor de Bogotá D.C</v>
          </cell>
          <cell r="R480" t="str">
            <v>Prestación de servicios</v>
          </cell>
          <cell r="S480" t="str">
            <v>Contratación directa</v>
          </cell>
          <cell r="T480" t="str">
            <v>ServiciosProfesionales</v>
          </cell>
          <cell r="U480">
            <v>1</v>
          </cell>
          <cell r="V480">
            <v>25</v>
          </cell>
          <cell r="W480">
            <v>2021</v>
          </cell>
          <cell r="Z480" t="str">
            <v>01/26/2021</v>
          </cell>
          <cell r="AA480" t="str">
            <v>12/30/2021</v>
          </cell>
          <cell r="AD480" t="str">
            <v>Como acordado previamente</v>
          </cell>
          <cell r="AE480" t="str">
            <v>Cédula de Ciudadanía</v>
          </cell>
          <cell r="AF480">
            <v>53108048</v>
          </cell>
          <cell r="AG480" t="str">
            <v>DAFNE VIVIANA HUERTAS BOCACHICA</v>
          </cell>
          <cell r="AH480" t="str">
            <v>No</v>
          </cell>
          <cell r="AI480" t="str">
            <v>No</v>
          </cell>
          <cell r="AJ480" t="str">
            <v>No</v>
          </cell>
          <cell r="AK480" t="str">
            <v>No</v>
          </cell>
          <cell r="AL480" t="str">
            <v>No</v>
          </cell>
          <cell r="AM480" t="str">
            <v>No</v>
          </cell>
          <cell r="AN480" t="str">
            <v>No</v>
          </cell>
          <cell r="AO480" t="str">
            <v>70,844,159</v>
          </cell>
          <cell r="AP480">
            <v>0</v>
          </cell>
          <cell r="AQ480" t="str">
            <v>58,155,653</v>
          </cell>
          <cell r="AR480" t="str">
            <v>70,844,159</v>
          </cell>
          <cell r="AS480">
            <v>0</v>
          </cell>
          <cell r="AT480">
            <v>0</v>
          </cell>
          <cell r="AU480">
            <v>0</v>
          </cell>
          <cell r="AV480" t="str">
            <v>70,844,159</v>
          </cell>
          <cell r="AW480" t="str">
            <v>Válido</v>
          </cell>
          <cell r="AX480">
            <v>2020110010189</v>
          </cell>
          <cell r="AY480">
            <v>2021</v>
          </cell>
          <cell r="AZ480" t="str">
            <v>70,844,159</v>
          </cell>
          <cell r="BA480">
            <v>0</v>
          </cell>
          <cell r="BB480" t="str">
            <v>No</v>
          </cell>
          <cell r="BD480" t="str">
            <v>Inversión</v>
          </cell>
          <cell r="BE480" t="str">
            <v>Distribuido</v>
          </cell>
        </row>
        <row r="481">
          <cell r="A481">
            <v>908</v>
          </cell>
          <cell r="B481">
            <v>2021</v>
          </cell>
          <cell r="C481" t="str">
            <v>https://community.secop.gov.co/Public/Tendering/OpportunityDetail/Index?noticeUID=CO1.NTC.2169255&amp;isFromPublicArea=True&amp;isModal=true&amp;asPopupView=true</v>
          </cell>
          <cell r="D481" t="str">
            <v>SECRETARÍA GENERAL DE LA ALCALDÍA MAYOR DE BOGOTÁ</v>
          </cell>
          <cell r="E481" t="str">
            <v>899,999,061</v>
          </cell>
          <cell r="F481" t="str">
            <v>Distrito Capital de Bogotá</v>
          </cell>
          <cell r="G481" t="str">
            <v>Bogotá</v>
          </cell>
          <cell r="H481" t="str">
            <v>Colombia, Bogotá, Bogotá</v>
          </cell>
          <cell r="I481" t="str">
            <v>Territorial</v>
          </cell>
          <cell r="J481" t="str">
            <v>Servicio Público</v>
          </cell>
          <cell r="K481" t="str">
            <v>Ejecutivo</v>
          </cell>
          <cell r="L481" t="str">
            <v>No Definido</v>
          </cell>
          <cell r="M481" t="str">
            <v>CO1.BDOS.2167746</v>
          </cell>
          <cell r="N481" t="str">
            <v>CO1.PCCNTR.2755714</v>
          </cell>
          <cell r="O481" t="str">
            <v>En ejecución</v>
          </cell>
          <cell r="P481" t="str">
            <v>V1.80111500</v>
          </cell>
          <cell r="Q481" t="str">
            <v>Prestar servicios profesionales para adelantar la gestión institucional en materia de educación para la paz  la apropiación social de las memorias  la promoción de las prácticas restaurativas  la reconciliación y estrategias de pedagogía para la paz en la consolidación de Bogotá como epicentro de pa</v>
          </cell>
          <cell r="R481" t="str">
            <v>Prestación de servicios</v>
          </cell>
          <cell r="S481" t="str">
            <v>Contratación directa</v>
          </cell>
          <cell r="T481" t="str">
            <v>ServiciosProfesionales</v>
          </cell>
          <cell r="U481">
            <v>8</v>
          </cell>
          <cell r="V481">
            <v>12</v>
          </cell>
          <cell r="W481">
            <v>2021</v>
          </cell>
          <cell r="Z481" t="str">
            <v>08/13/2021</v>
          </cell>
          <cell r="AA481" t="str">
            <v>12/27/2021</v>
          </cell>
          <cell r="AD481" t="str">
            <v>Como acordado previamente</v>
          </cell>
          <cell r="AE481" t="str">
            <v>Cédula de Ciudadanía</v>
          </cell>
          <cell r="AF481">
            <v>52427440</v>
          </cell>
          <cell r="AG481" t="str">
            <v>Diana Ximena Tellez Delgado</v>
          </cell>
          <cell r="AH481" t="str">
            <v>No</v>
          </cell>
          <cell r="AI481" t="str">
            <v>No</v>
          </cell>
          <cell r="AJ481" t="str">
            <v>No</v>
          </cell>
          <cell r="AK481" t="str">
            <v>No</v>
          </cell>
          <cell r="AL481" t="str">
            <v>No</v>
          </cell>
          <cell r="AM481" t="str">
            <v>No</v>
          </cell>
          <cell r="AN481" t="str">
            <v>No</v>
          </cell>
          <cell r="AO481" t="str">
            <v>46,392,354</v>
          </cell>
          <cell r="AP481">
            <v>0</v>
          </cell>
          <cell r="AQ481" t="str">
            <v>26,804,471</v>
          </cell>
          <cell r="AR481" t="str">
            <v>46,392,354</v>
          </cell>
          <cell r="AS481">
            <v>0</v>
          </cell>
          <cell r="AT481">
            <v>0</v>
          </cell>
          <cell r="AU481">
            <v>0</v>
          </cell>
          <cell r="AV481" t="str">
            <v>46,392,354</v>
          </cell>
          <cell r="AW481" t="str">
            <v>Válido</v>
          </cell>
          <cell r="AX481">
            <v>2020110010188</v>
          </cell>
          <cell r="AY481">
            <v>2021</v>
          </cell>
          <cell r="AZ481" t="str">
            <v>51,547,060</v>
          </cell>
          <cell r="BA481">
            <v>0</v>
          </cell>
          <cell r="BB481" t="str">
            <v>No</v>
          </cell>
          <cell r="BD481" t="str">
            <v>Inversión</v>
          </cell>
          <cell r="BE481" t="str">
            <v>Distribuido</v>
          </cell>
        </row>
        <row r="482">
          <cell r="A482">
            <v>279</v>
          </cell>
          <cell r="B482">
            <v>2021</v>
          </cell>
          <cell r="C482" t="str">
            <v>https://community.secop.gov.co/Public/Tendering/OpportunityDetail/Index?noticeUID=CO1.NTC.1699248&amp;isFromPublicArea=True&amp;isModal=true&amp;asPopupView=true</v>
          </cell>
          <cell r="D482" t="str">
            <v>SECRETARÍA GENERAL DE LA ALCALDÍA MAYOR DE BOGOTÁ</v>
          </cell>
          <cell r="E482" t="str">
            <v>899,999,061</v>
          </cell>
          <cell r="F482" t="str">
            <v>Distrito Capital de Bogotá</v>
          </cell>
          <cell r="G482" t="str">
            <v>Bogotá</v>
          </cell>
          <cell r="H482" t="str">
            <v>Colombia, Bogotá, Bogotá</v>
          </cell>
          <cell r="I482" t="str">
            <v>Territorial</v>
          </cell>
          <cell r="J482" t="str">
            <v>Servicio Público</v>
          </cell>
          <cell r="K482" t="str">
            <v>Ejecutivo</v>
          </cell>
          <cell r="L482" t="str">
            <v>No Definido</v>
          </cell>
          <cell r="M482" t="str">
            <v>CO1.BDOS.1700787</v>
          </cell>
          <cell r="N482" t="str">
            <v>CO1.PCCNTR.2180015</v>
          </cell>
          <cell r="O482" t="str">
            <v>Modificado</v>
          </cell>
          <cell r="P482" t="str">
            <v>V1.80111500</v>
          </cell>
          <cell r="Q482" t="str">
            <v>Prestar los servicios de apoyo a la gestión en las actividades de mantenimiento y adecuación de la infraestructura de las diferentes Sedes de la Secretaría General.</v>
          </cell>
          <cell r="R482" t="str">
            <v>Prestación de servicios</v>
          </cell>
          <cell r="S482" t="str">
            <v>Contratación directa</v>
          </cell>
          <cell r="T482" t="str">
            <v>ServiciosProfesionales</v>
          </cell>
          <cell r="U482">
            <v>1</v>
          </cell>
          <cell r="V482">
            <v>27</v>
          </cell>
          <cell r="W482">
            <v>2021</v>
          </cell>
          <cell r="Z482" t="str">
            <v>01/28/2021</v>
          </cell>
          <cell r="AA482">
            <v>44896</v>
          </cell>
          <cell r="AD482" t="str">
            <v>Como acordado previamente</v>
          </cell>
          <cell r="AE482" t="str">
            <v>Cédula de Ciudadanía</v>
          </cell>
          <cell r="AF482">
            <v>79625328</v>
          </cell>
          <cell r="AG482" t="str">
            <v>JUAN RAFAEL TEJEDOR GARZON</v>
          </cell>
          <cell r="AH482" t="str">
            <v>No</v>
          </cell>
          <cell r="AI482" t="str">
            <v>No</v>
          </cell>
          <cell r="AJ482" t="str">
            <v>No</v>
          </cell>
          <cell r="AK482" t="str">
            <v>No</v>
          </cell>
          <cell r="AL482" t="str">
            <v>No</v>
          </cell>
          <cell r="AM482" t="str">
            <v>No</v>
          </cell>
          <cell r="AN482" t="str">
            <v>No</v>
          </cell>
          <cell r="AO482" t="str">
            <v>45,599,317</v>
          </cell>
          <cell r="AP482">
            <v>0</v>
          </cell>
          <cell r="AQ482" t="str">
            <v>36,082,938</v>
          </cell>
          <cell r="AR482" t="str">
            <v>45,599,317</v>
          </cell>
          <cell r="AS482">
            <v>0</v>
          </cell>
          <cell r="AT482">
            <v>0</v>
          </cell>
          <cell r="AU482">
            <v>0</v>
          </cell>
          <cell r="AV482" t="str">
            <v>45,599,317</v>
          </cell>
          <cell r="AW482" t="str">
            <v>Válido</v>
          </cell>
          <cell r="AX482">
            <v>2020110010189</v>
          </cell>
          <cell r="AY482">
            <v>2021</v>
          </cell>
          <cell r="AZ482" t="str">
            <v>45,599,317</v>
          </cell>
          <cell r="BA482">
            <v>0</v>
          </cell>
          <cell r="BB482" t="str">
            <v>No</v>
          </cell>
          <cell r="BD482" t="str">
            <v>Inversión</v>
          </cell>
          <cell r="BE482" t="str">
            <v>Distribuido</v>
          </cell>
        </row>
        <row r="483">
          <cell r="A483">
            <v>548</v>
          </cell>
          <cell r="B483">
            <v>2021</v>
          </cell>
          <cell r="C483" t="str">
            <v>https://community.secop.gov.co/Public/Tendering/OpportunityDetail/Index?noticeUID=CO1.NTC.1766229&amp;isFromPublicArea=True&amp;isModal=true&amp;asPopupView=true</v>
          </cell>
          <cell r="D483" t="str">
            <v>SECRETARÍA GENERAL DE LA ALCALDÍA MAYOR DE BOGOTÁ</v>
          </cell>
          <cell r="E483" t="str">
            <v>899,999,061</v>
          </cell>
          <cell r="F483" t="str">
            <v>Distrito Capital de Bogotá</v>
          </cell>
          <cell r="G483" t="str">
            <v>Bogotá</v>
          </cell>
          <cell r="H483" t="str">
            <v>Colombia, Bogotá, Bogotá</v>
          </cell>
          <cell r="I483" t="str">
            <v>Territorial</v>
          </cell>
          <cell r="J483" t="str">
            <v>Servicio Público</v>
          </cell>
          <cell r="K483" t="str">
            <v>Ejecutivo</v>
          </cell>
          <cell r="L483" t="str">
            <v>No Definido</v>
          </cell>
          <cell r="M483" t="str">
            <v>CO1.BDOS.1770417</v>
          </cell>
          <cell r="N483" t="str">
            <v>CO1.PCCNTR.2262320</v>
          </cell>
          <cell r="O483" t="str">
            <v>Modificado</v>
          </cell>
          <cell r="P483" t="str">
            <v>V1.80111500</v>
          </cell>
          <cell r="Q483" t="str">
            <v>Prestar servicios profesionales a la Subsecretaria de Servicio a la Ciudadanía en las actividades relacionadas con el apoyo a la supervisión  seguimiento financiero  y liquidación del proceso de construcción del del SuperCADE Manitas  en el marco del cumplimiento de la meta 3 del proyecto de inversi</v>
          </cell>
          <cell r="R483" t="str">
            <v>Prestación de servicios</v>
          </cell>
          <cell r="S483" t="str">
            <v>Contratación directa</v>
          </cell>
          <cell r="T483" t="str">
            <v>ServiciosProfesionales</v>
          </cell>
          <cell r="U483">
            <v>2</v>
          </cell>
          <cell r="V483">
            <v>15</v>
          </cell>
          <cell r="W483">
            <v>2021</v>
          </cell>
          <cell r="Z483" t="str">
            <v>02/16/2021</v>
          </cell>
          <cell r="AA483" t="str">
            <v>05/15/2021</v>
          </cell>
          <cell r="AD483" t="str">
            <v>Como acordado previamente</v>
          </cell>
          <cell r="AE483" t="str">
            <v>Cédula de Ciudadanía</v>
          </cell>
          <cell r="AF483">
            <v>52516633</v>
          </cell>
          <cell r="AG483" t="str">
            <v>ANGELICA GARCIA FORERO</v>
          </cell>
          <cell r="AH483" t="str">
            <v>No</v>
          </cell>
          <cell r="AI483" t="str">
            <v>Si</v>
          </cell>
          <cell r="AJ483" t="str">
            <v>No</v>
          </cell>
          <cell r="AK483" t="str">
            <v>No</v>
          </cell>
          <cell r="AL483" t="str">
            <v>No</v>
          </cell>
          <cell r="AM483" t="str">
            <v>No</v>
          </cell>
          <cell r="AN483" t="str">
            <v>No</v>
          </cell>
          <cell r="AO483" t="str">
            <v>33,307,332</v>
          </cell>
          <cell r="AP483">
            <v>0</v>
          </cell>
          <cell r="AQ483" t="str">
            <v>33,307,332</v>
          </cell>
          <cell r="AR483" t="str">
            <v>33,307,332</v>
          </cell>
          <cell r="AS483">
            <v>0</v>
          </cell>
          <cell r="AT483">
            <v>0</v>
          </cell>
          <cell r="AU483">
            <v>0</v>
          </cell>
          <cell r="AV483" t="str">
            <v>33,307,332</v>
          </cell>
          <cell r="AW483" t="str">
            <v>Válido</v>
          </cell>
          <cell r="AX483">
            <v>2020110010186</v>
          </cell>
          <cell r="AY483">
            <v>2021</v>
          </cell>
          <cell r="AZ483" t="str">
            <v>33,307,332</v>
          </cell>
          <cell r="BA483">
            <v>0</v>
          </cell>
          <cell r="BB483" t="str">
            <v>No</v>
          </cell>
          <cell r="BD483" t="str">
            <v>Inversión</v>
          </cell>
          <cell r="BE483" t="str">
            <v>Distribuido</v>
          </cell>
        </row>
        <row r="484">
          <cell r="A484">
            <v>263</v>
          </cell>
          <cell r="B484">
            <v>2021</v>
          </cell>
          <cell r="C484" t="str">
            <v>https://community.secop.gov.co/Public/Tendering/OpportunityDetail/Index?noticeUID=CO1.NTC.1696519&amp;isFromPublicArea=True&amp;isModal=true&amp;asPopupView=true</v>
          </cell>
          <cell r="D484" t="str">
            <v>SECRETARÍA GENERAL DE LA ALCALDÍA MAYOR DE BOGOTÁ</v>
          </cell>
          <cell r="E484" t="str">
            <v>899,999,061</v>
          </cell>
          <cell r="F484" t="str">
            <v>Distrito Capital de Bogotá</v>
          </cell>
          <cell r="G484" t="str">
            <v>Bogotá</v>
          </cell>
          <cell r="H484" t="str">
            <v>Colombia, Bogotá, Bogotá</v>
          </cell>
          <cell r="I484" t="str">
            <v>Territorial</v>
          </cell>
          <cell r="J484" t="str">
            <v>Servicio Público</v>
          </cell>
          <cell r="K484" t="str">
            <v>Ejecutivo</v>
          </cell>
          <cell r="L484" t="str">
            <v>No Definido</v>
          </cell>
          <cell r="M484" t="str">
            <v>CO1.BDOS.1699315</v>
          </cell>
          <cell r="N484" t="str">
            <v>CO1.PCCNTR.2176088</v>
          </cell>
          <cell r="O484" t="str">
            <v>Modificado</v>
          </cell>
          <cell r="P484" t="str">
            <v>V1.80111500</v>
          </cell>
          <cell r="Q484" t="str">
            <v>Prestar los servicios de apoyo a la gestión en las actividades de mantenimiento y adecuación de la infraestructura de las diferentes Sedes de la Secretaría General.</v>
          </cell>
          <cell r="R484" t="str">
            <v>Prestación de servicios</v>
          </cell>
          <cell r="S484" t="str">
            <v>Contratación directa</v>
          </cell>
          <cell r="T484" t="str">
            <v>ServiciosProfesionales</v>
          </cell>
          <cell r="U484">
            <v>1</v>
          </cell>
          <cell r="V484">
            <v>26</v>
          </cell>
          <cell r="W484">
            <v>2021</v>
          </cell>
          <cell r="Z484" t="str">
            <v>01/28/2021</v>
          </cell>
          <cell r="AA484" t="str">
            <v>12/30/2021</v>
          </cell>
          <cell r="AD484" t="str">
            <v>Como acordado previamente</v>
          </cell>
          <cell r="AE484" t="str">
            <v>Cédula de Ciudadanía</v>
          </cell>
          <cell r="AF484">
            <v>80381167</v>
          </cell>
          <cell r="AG484" t="str">
            <v>Nelson Antonio Camargo Parra</v>
          </cell>
          <cell r="AH484" t="str">
            <v>No</v>
          </cell>
          <cell r="AI484" t="str">
            <v>No</v>
          </cell>
          <cell r="AJ484" t="str">
            <v>No</v>
          </cell>
          <cell r="AK484" t="str">
            <v>No</v>
          </cell>
          <cell r="AL484" t="str">
            <v>No</v>
          </cell>
          <cell r="AM484" t="str">
            <v>No</v>
          </cell>
          <cell r="AN484" t="str">
            <v>No</v>
          </cell>
          <cell r="AO484" t="str">
            <v>44,013,254</v>
          </cell>
          <cell r="AP484">
            <v>0</v>
          </cell>
          <cell r="AQ484" t="str">
            <v>36,082,938</v>
          </cell>
          <cell r="AR484" t="str">
            <v>44,013,254</v>
          </cell>
          <cell r="AS484">
            <v>0</v>
          </cell>
          <cell r="AT484">
            <v>0</v>
          </cell>
          <cell r="AU484">
            <v>0</v>
          </cell>
          <cell r="AV484" t="str">
            <v>44,013,254</v>
          </cell>
          <cell r="AW484" t="str">
            <v>Válido</v>
          </cell>
          <cell r="AX484">
            <v>2020110010189</v>
          </cell>
          <cell r="AY484">
            <v>2021</v>
          </cell>
          <cell r="AZ484" t="str">
            <v>44,013,254</v>
          </cell>
          <cell r="BA484">
            <v>0</v>
          </cell>
          <cell r="BB484" t="str">
            <v>No</v>
          </cell>
          <cell r="BD484" t="str">
            <v>Inversión</v>
          </cell>
          <cell r="BE484" t="str">
            <v>Distribuido</v>
          </cell>
        </row>
        <row r="485">
          <cell r="A485">
            <v>410</v>
          </cell>
          <cell r="B485">
            <v>2021</v>
          </cell>
          <cell r="C485" t="str">
            <v>https://community.secop.gov.co/Public/Tendering/OpportunityDetail/Index?noticeUID=CO1.NTC.1726176&amp;isFromPublicArea=True&amp;isModal=true&amp;asPopupView=true</v>
          </cell>
          <cell r="D485" t="str">
            <v>SECRETARÍA GENERAL DE LA ALCALDÍA MAYOR DE BOGOTÁ</v>
          </cell>
          <cell r="E485" t="str">
            <v>899,999,061</v>
          </cell>
          <cell r="F485" t="str">
            <v>Distrito Capital de Bogotá</v>
          </cell>
          <cell r="G485" t="str">
            <v>Bogotá</v>
          </cell>
          <cell r="H485" t="str">
            <v>Colombia, Bogotá, Bogotá</v>
          </cell>
          <cell r="I485" t="str">
            <v>Territorial</v>
          </cell>
          <cell r="J485" t="str">
            <v>Servicio Público</v>
          </cell>
          <cell r="K485" t="str">
            <v>Ejecutivo</v>
          </cell>
          <cell r="L485" t="str">
            <v>No Definido</v>
          </cell>
          <cell r="M485" t="str">
            <v>CO1.BDOS.1729790</v>
          </cell>
          <cell r="N485" t="str">
            <v>CO1.PCCNTR.2211074</v>
          </cell>
          <cell r="O485" t="str">
            <v>Modificado</v>
          </cell>
          <cell r="P485" t="str">
            <v>V1.80111500</v>
          </cell>
          <cell r="Q485" t="str">
            <v>Prestar servicios profesionales especializados para liderar acciones  planes y proyectos que adelanta la Dirección Archivo de Bogotá en materia de SGDEA y Red Distrital de Archivos.</v>
          </cell>
          <cell r="R485" t="str">
            <v>Prestación de servicios</v>
          </cell>
          <cell r="S485" t="str">
            <v>Contratación directa</v>
          </cell>
          <cell r="T485" t="str">
            <v>ServiciosProfesionales</v>
          </cell>
          <cell r="U485">
            <v>2</v>
          </cell>
          <cell r="V485">
            <v>3</v>
          </cell>
          <cell r="W485">
            <v>2021</v>
          </cell>
          <cell r="Z485">
            <v>44288</v>
          </cell>
          <cell r="AA485" t="str">
            <v>04/18/2021</v>
          </cell>
          <cell r="AD485" t="str">
            <v>Como acordado previamente</v>
          </cell>
          <cell r="AE485" t="str">
            <v>Cédula de Ciudadanía</v>
          </cell>
          <cell r="AF485">
            <v>79292089</v>
          </cell>
          <cell r="AG485" t="str">
            <v>Ricardo</v>
          </cell>
          <cell r="AH485" t="str">
            <v>No</v>
          </cell>
          <cell r="AI485" t="str">
            <v>No</v>
          </cell>
          <cell r="AJ485" t="str">
            <v>No</v>
          </cell>
          <cell r="AK485" t="str">
            <v>No</v>
          </cell>
          <cell r="AL485" t="str">
            <v>No</v>
          </cell>
          <cell r="AM485" t="str">
            <v>No</v>
          </cell>
          <cell r="AN485" t="str">
            <v>No</v>
          </cell>
          <cell r="AO485" t="str">
            <v>128,471,130</v>
          </cell>
          <cell r="AP485">
            <v>0</v>
          </cell>
          <cell r="AQ485" t="str">
            <v>22,601,403</v>
          </cell>
          <cell r="AR485" t="str">
            <v>105,869,727</v>
          </cell>
          <cell r="AS485" t="str">
            <v>22,601,403</v>
          </cell>
          <cell r="AT485">
            <v>0</v>
          </cell>
          <cell r="AU485">
            <v>0</v>
          </cell>
          <cell r="AV485" t="str">
            <v>128,471,130</v>
          </cell>
          <cell r="AW485" t="str">
            <v>Válido</v>
          </cell>
          <cell r="AX485">
            <v>2020110010191</v>
          </cell>
          <cell r="AY485">
            <v>2021</v>
          </cell>
          <cell r="AZ485" t="str">
            <v>128,471,130</v>
          </cell>
          <cell r="BA485">
            <v>0</v>
          </cell>
          <cell r="BB485" t="str">
            <v>No</v>
          </cell>
          <cell r="BD485" t="str">
            <v>Inversión</v>
          </cell>
          <cell r="BE485" t="str">
            <v>Distribuido</v>
          </cell>
        </row>
        <row r="486">
          <cell r="A486">
            <v>431</v>
          </cell>
          <cell r="B486">
            <v>2021</v>
          </cell>
          <cell r="C486" t="str">
            <v>https://community.secop.gov.co/Public/Tendering/OpportunityDetail/Index?noticeUID=CO1.NTC.1731476&amp;isFromPublicArea=True&amp;isModal=true&amp;asPopupView=true</v>
          </cell>
          <cell r="D486" t="str">
            <v>SECRETARÍA GENERAL DE LA ALCALDÍA MAYOR DE BOGOTÁ</v>
          </cell>
          <cell r="E486" t="str">
            <v>899,999,061</v>
          </cell>
          <cell r="F486" t="str">
            <v>Distrito Capital de Bogotá</v>
          </cell>
          <cell r="G486" t="str">
            <v>Bogotá</v>
          </cell>
          <cell r="H486" t="str">
            <v>Colombia, Bogotá, Bogotá</v>
          </cell>
          <cell r="I486" t="str">
            <v>Territorial</v>
          </cell>
          <cell r="J486" t="str">
            <v>Servicio Público</v>
          </cell>
          <cell r="K486" t="str">
            <v>Ejecutivo</v>
          </cell>
          <cell r="L486" t="str">
            <v>No Definido</v>
          </cell>
          <cell r="M486" t="str">
            <v>CO1.BDOS.1735250</v>
          </cell>
          <cell r="N486" t="str">
            <v>CO1.PCCNTR.2218568</v>
          </cell>
          <cell r="O486" t="str">
            <v>Modificado</v>
          </cell>
          <cell r="P486" t="str">
            <v>V1.80111500</v>
          </cell>
          <cell r="Q486" t="str">
            <v>Prestar servicios profesionales para apoyar la planeación  organización  implementación y seguimiento de la estrategia territorial en materia de atención  asistencia y reparación integral a las víctimas del conflicto armado.</v>
          </cell>
          <cell r="R486" t="str">
            <v>Prestación de servicios</v>
          </cell>
          <cell r="S486" t="str">
            <v>Contratación directa</v>
          </cell>
          <cell r="T486" t="str">
            <v>ServiciosProfesionales</v>
          </cell>
          <cell r="U486">
            <v>2</v>
          </cell>
          <cell r="V486">
            <v>3</v>
          </cell>
          <cell r="W486">
            <v>2021</v>
          </cell>
          <cell r="Z486">
            <v>44318</v>
          </cell>
          <cell r="AA486" t="str">
            <v>06/21/2021</v>
          </cell>
          <cell r="AD486" t="str">
            <v>Como acordado previamente</v>
          </cell>
          <cell r="AE486" t="str">
            <v>Cédula de Ciudadanía</v>
          </cell>
          <cell r="AF486">
            <v>1032414127</v>
          </cell>
          <cell r="AG486" t="str">
            <v>CINDY DOREIDY NOVA CHACON</v>
          </cell>
          <cell r="AH486" t="str">
            <v>No</v>
          </cell>
          <cell r="AI486" t="str">
            <v>No</v>
          </cell>
          <cell r="AJ486" t="str">
            <v>No</v>
          </cell>
          <cell r="AK486" t="str">
            <v>No</v>
          </cell>
          <cell r="AL486" t="str">
            <v>No</v>
          </cell>
          <cell r="AM486" t="str">
            <v>No</v>
          </cell>
          <cell r="AN486" t="str">
            <v>No</v>
          </cell>
          <cell r="AO486" t="str">
            <v>103,094,120</v>
          </cell>
          <cell r="AP486">
            <v>0</v>
          </cell>
          <cell r="AQ486" t="str">
            <v>47,079,648</v>
          </cell>
          <cell r="AR486" t="str">
            <v>103,094,120</v>
          </cell>
          <cell r="AS486">
            <v>0</v>
          </cell>
          <cell r="AT486">
            <v>0</v>
          </cell>
          <cell r="AU486">
            <v>0</v>
          </cell>
          <cell r="AV486" t="str">
            <v>103,094,120</v>
          </cell>
          <cell r="AW486" t="str">
            <v>Válido</v>
          </cell>
          <cell r="AX486">
            <v>2020110010188</v>
          </cell>
          <cell r="AY486">
            <v>2021</v>
          </cell>
          <cell r="AZ486" t="str">
            <v>103,095,000</v>
          </cell>
          <cell r="BA486">
            <v>0</v>
          </cell>
          <cell r="BB486" t="str">
            <v>No</v>
          </cell>
          <cell r="BD486" t="str">
            <v>Inversión</v>
          </cell>
          <cell r="BE486" t="str">
            <v>Distribuido</v>
          </cell>
        </row>
        <row r="487">
          <cell r="A487">
            <v>915</v>
          </cell>
          <cell r="B487">
            <v>2021</v>
          </cell>
          <cell r="C487" t="str">
            <v>https://community.secop.gov.co/Public/Tendering/OpportunityDetail/Index?noticeUID=CO1.NTC.2184252&amp;isFromPublicArea=True&amp;isModal=true&amp;asPopupView=true</v>
          </cell>
          <cell r="D487" t="str">
            <v>SECRETARÍA GENERAL DE LA ALCALDÍA MAYOR DE BOGOTÁ</v>
          </cell>
          <cell r="E487" t="str">
            <v>899,999,061</v>
          </cell>
          <cell r="F487" t="str">
            <v>Distrito Capital de Bogotá</v>
          </cell>
          <cell r="G487" t="str">
            <v>Bogotá</v>
          </cell>
          <cell r="H487" t="str">
            <v>Colombia, Bogotá, Bogotá</v>
          </cell>
          <cell r="I487" t="str">
            <v>Territorial</v>
          </cell>
          <cell r="J487" t="str">
            <v>Servicio Público</v>
          </cell>
          <cell r="K487" t="str">
            <v>Ejecutivo</v>
          </cell>
          <cell r="L487" t="str">
            <v>No Definido</v>
          </cell>
          <cell r="M487" t="str">
            <v>CO1.BDOS.2182762</v>
          </cell>
          <cell r="N487" t="str">
            <v>CO1.PCCNTR.2775425</v>
          </cell>
          <cell r="O487" t="str">
            <v>Modificado</v>
          </cell>
          <cell r="P487" t="str">
            <v>V1.80111500</v>
          </cell>
          <cell r="Q487" t="str">
            <v>Prestar servicios profesionales para acompañar la producción y redacción de documentos de la estrategia de comunicación de la Alta Consejería de Paz  Víctimas y Reconciliación para la consolidación de Bogotá como epicentro de paz y reconciliación.</v>
          </cell>
          <cell r="R487" t="str">
            <v>Prestación de servicios</v>
          </cell>
          <cell r="S487" t="str">
            <v>Contratación directa</v>
          </cell>
          <cell r="T487" t="str">
            <v>ServiciosProfesionales</v>
          </cell>
          <cell r="U487">
            <v>8</v>
          </cell>
          <cell r="V487">
            <v>19</v>
          </cell>
          <cell r="W487">
            <v>2021</v>
          </cell>
          <cell r="Z487" t="str">
            <v>08/21/2021</v>
          </cell>
          <cell r="AA487" t="str">
            <v>01/14/2022</v>
          </cell>
          <cell r="AD487" t="str">
            <v>Como acordado previamente</v>
          </cell>
          <cell r="AE487" t="str">
            <v>Cédula de Ciudadanía</v>
          </cell>
          <cell r="AF487">
            <v>1032463703</v>
          </cell>
          <cell r="AG487" t="str">
            <v>Juliana Andrea Rodriguez Tellez</v>
          </cell>
          <cell r="AH487" t="str">
            <v>No</v>
          </cell>
          <cell r="AI487" t="str">
            <v>No</v>
          </cell>
          <cell r="AJ487" t="str">
            <v>No</v>
          </cell>
          <cell r="AK487" t="str">
            <v>No</v>
          </cell>
          <cell r="AL487" t="str">
            <v>No</v>
          </cell>
          <cell r="AM487" t="str">
            <v>No</v>
          </cell>
          <cell r="AN487" t="str">
            <v>No</v>
          </cell>
          <cell r="AO487" t="str">
            <v>26,645,865</v>
          </cell>
          <cell r="AP487">
            <v>0</v>
          </cell>
          <cell r="AQ487" t="str">
            <v>12,952,851</v>
          </cell>
          <cell r="AR487" t="str">
            <v>26,645,865</v>
          </cell>
          <cell r="AS487">
            <v>0</v>
          </cell>
          <cell r="AT487">
            <v>0</v>
          </cell>
          <cell r="AU487">
            <v>0</v>
          </cell>
          <cell r="AV487" t="str">
            <v>26,645,865</v>
          </cell>
          <cell r="AW487" t="str">
            <v>Válido</v>
          </cell>
          <cell r="AX487">
            <v>2020110010188</v>
          </cell>
          <cell r="AY487">
            <v>2021</v>
          </cell>
          <cell r="AZ487" t="str">
            <v>30,346,680</v>
          </cell>
          <cell r="BA487">
            <v>0</v>
          </cell>
          <cell r="BB487" t="str">
            <v>No</v>
          </cell>
          <cell r="BD487" t="str">
            <v>Inversión</v>
          </cell>
          <cell r="BE487" t="str">
            <v>Distribuido</v>
          </cell>
        </row>
        <row r="488">
          <cell r="A488">
            <v>17</v>
          </cell>
          <cell r="B488">
            <v>2021</v>
          </cell>
          <cell r="C488" t="str">
            <v>https://community.secop.gov.co/Public/Tendering/OpportunityDetail/Index?noticeUID=CO1.NTC.1654466&amp;isFromPublicArea=True&amp;isModal=true&amp;asPopupView=true</v>
          </cell>
          <cell r="D488" t="str">
            <v>SECRETARÍA GENERAL DE LA ALCALDÍA MAYOR DE BOGOTÁ</v>
          </cell>
          <cell r="E488" t="str">
            <v>899,999,061</v>
          </cell>
          <cell r="F488" t="str">
            <v>Distrito Capital de Bogotá</v>
          </cell>
          <cell r="G488" t="str">
            <v>Bogotá</v>
          </cell>
          <cell r="H488" t="str">
            <v>Colombia, Bogotá, Bogotá</v>
          </cell>
          <cell r="I488" t="str">
            <v>Territorial</v>
          </cell>
          <cell r="J488" t="str">
            <v>Servicio Público</v>
          </cell>
          <cell r="K488" t="str">
            <v>Ejecutivo</v>
          </cell>
          <cell r="L488" t="str">
            <v>No Definido</v>
          </cell>
          <cell r="M488" t="str">
            <v>CO1.BDOS.1652638</v>
          </cell>
          <cell r="N488" t="str">
            <v>CO1.PCCNTR.2123113</v>
          </cell>
          <cell r="O488" t="str">
            <v>Modificado</v>
          </cell>
          <cell r="P488" t="str">
            <v>V1.80111500</v>
          </cell>
          <cell r="Q488" t="str">
            <v>Prestar servicios para asesorar  orientar y gestionar juridicamente el desarrollo de las etapas precontractuales  contractual y poscontractual de los diferentes procesos de seleccion y contratacion que adelante la Subsecretaría Tecnica y sus dependencias  así como realizar el acompañamiento en los d</v>
          </cell>
          <cell r="R488" t="str">
            <v>Prestación de servicios</v>
          </cell>
          <cell r="S488" t="str">
            <v>Contratación directa</v>
          </cell>
          <cell r="T488" t="str">
            <v>ServiciosProfesionales</v>
          </cell>
          <cell r="U488">
            <v>1</v>
          </cell>
          <cell r="V488">
            <v>15</v>
          </cell>
          <cell r="W488">
            <v>2021</v>
          </cell>
          <cell r="Z488" t="str">
            <v>01/16/2021</v>
          </cell>
          <cell r="AA488" t="str">
            <v>01/20/2022</v>
          </cell>
          <cell r="AD488" t="str">
            <v>Como acordado previamente</v>
          </cell>
          <cell r="AE488" t="str">
            <v>Cédula de Ciudadanía</v>
          </cell>
          <cell r="AF488">
            <v>1073151703</v>
          </cell>
          <cell r="AG488" t="str">
            <v>LUCÍA MUÑOZ</v>
          </cell>
          <cell r="AH488" t="str">
            <v>No</v>
          </cell>
          <cell r="AI488" t="str">
            <v>No</v>
          </cell>
          <cell r="AJ488" t="str">
            <v>No</v>
          </cell>
          <cell r="AK488" t="str">
            <v>No</v>
          </cell>
          <cell r="AL488" t="str">
            <v>No</v>
          </cell>
          <cell r="AM488" t="str">
            <v>No</v>
          </cell>
          <cell r="AN488" t="str">
            <v>No</v>
          </cell>
          <cell r="AO488" t="str">
            <v>144,728,280</v>
          </cell>
          <cell r="AP488">
            <v>0</v>
          </cell>
          <cell r="AQ488" t="str">
            <v>113,007,013</v>
          </cell>
          <cell r="AR488" t="str">
            <v>144,728,280</v>
          </cell>
          <cell r="AS488">
            <v>0</v>
          </cell>
          <cell r="AT488">
            <v>0</v>
          </cell>
          <cell r="AU488">
            <v>0</v>
          </cell>
          <cell r="AV488" t="str">
            <v>144,728,280</v>
          </cell>
          <cell r="AW488" t="str">
            <v>Válido</v>
          </cell>
          <cell r="AX488">
            <v>2020110010191</v>
          </cell>
          <cell r="AY488">
            <v>2021</v>
          </cell>
          <cell r="AZ488" t="str">
            <v>144,728,280</v>
          </cell>
          <cell r="BA488">
            <v>0</v>
          </cell>
          <cell r="BB488" t="str">
            <v>No</v>
          </cell>
          <cell r="BD488" t="str">
            <v>Inversión</v>
          </cell>
          <cell r="BE488" t="str">
            <v>Distribuido</v>
          </cell>
        </row>
        <row r="489">
          <cell r="A489">
            <v>749</v>
          </cell>
          <cell r="B489">
            <v>2021</v>
          </cell>
          <cell r="C489" t="str">
            <v>https://community.secop.gov.co/Public/Tendering/OpportunityDetail/Index?noticeUID=CO1.NTC.1929810&amp;isFromPublicArea=True&amp;isModal=true&amp;asPopupView=true</v>
          </cell>
          <cell r="D489" t="str">
            <v>SECRETARÍA GENERAL DE LA ALCALDÍA MAYOR DE BOGOTÁ</v>
          </cell>
          <cell r="E489" t="str">
            <v>899,999,061</v>
          </cell>
          <cell r="F489" t="str">
            <v>Distrito Capital de Bogotá</v>
          </cell>
          <cell r="G489" t="str">
            <v>Bogotá</v>
          </cell>
          <cell r="H489" t="str">
            <v>Colombia, Bogotá, Bogotá</v>
          </cell>
          <cell r="I489" t="str">
            <v>Territorial</v>
          </cell>
          <cell r="J489" t="str">
            <v>Servicio Público</v>
          </cell>
          <cell r="K489" t="str">
            <v>Ejecutivo</v>
          </cell>
          <cell r="L489" t="str">
            <v>No Definido</v>
          </cell>
          <cell r="M489" t="str">
            <v>CO1.BDOS.1932533</v>
          </cell>
          <cell r="N489" t="str">
            <v>CO1.PCCNTR.2454902</v>
          </cell>
          <cell r="O489" t="str">
            <v>Modificado</v>
          </cell>
          <cell r="P489" t="str">
            <v>V1.80111500</v>
          </cell>
          <cell r="Q489" t="str">
            <v>Prestar servicios profesionales para apoyar las acciones de actualización  seguimiento y mejora continua del Sistema de Gestión de Calidad y fortalecimiento de una cultura de autocontrol de la Dirección Distrital de Archivo de Bogotá  en el marco de las actividades tendientes a la apropiación del pa</v>
          </cell>
          <cell r="R489" t="str">
            <v>Prestación de servicios</v>
          </cell>
          <cell r="S489" t="str">
            <v>Contratación directa</v>
          </cell>
          <cell r="T489" t="str">
            <v>ServiciosProfesionales</v>
          </cell>
          <cell r="U489">
            <v>4</v>
          </cell>
          <cell r="V489">
            <v>22</v>
          </cell>
          <cell r="W489">
            <v>2021</v>
          </cell>
          <cell r="Z489" t="str">
            <v>04/26/2021</v>
          </cell>
          <cell r="AA489" t="str">
            <v>12/30/2021</v>
          </cell>
          <cell r="AD489" t="str">
            <v>A convenir</v>
          </cell>
          <cell r="AE489" t="str">
            <v>Cédula de Ciudadanía</v>
          </cell>
          <cell r="AF489">
            <v>52869810</v>
          </cell>
          <cell r="AG489" t="str">
            <v>Angela Patricia Bayona Cuartas</v>
          </cell>
          <cell r="AH489" t="str">
            <v>No</v>
          </cell>
          <cell r="AI489" t="str">
            <v>No</v>
          </cell>
          <cell r="AJ489" t="str">
            <v>No</v>
          </cell>
          <cell r="AK489" t="str">
            <v>No</v>
          </cell>
          <cell r="AL489" t="str">
            <v>No</v>
          </cell>
          <cell r="AM489" t="str">
            <v>No</v>
          </cell>
          <cell r="AN489" t="str">
            <v>No</v>
          </cell>
          <cell r="AO489" t="str">
            <v>45,334,980</v>
          </cell>
          <cell r="AP489">
            <v>0</v>
          </cell>
          <cell r="AQ489" t="str">
            <v>34,232,536</v>
          </cell>
          <cell r="AR489" t="str">
            <v>38,858,554</v>
          </cell>
          <cell r="AS489" t="str">
            <v>6,476,426</v>
          </cell>
          <cell r="AT489">
            <v>0</v>
          </cell>
          <cell r="AU489">
            <v>0</v>
          </cell>
          <cell r="AV489" t="str">
            <v>45,334,980</v>
          </cell>
          <cell r="AW489" t="str">
            <v>Válido</v>
          </cell>
          <cell r="AX489">
            <v>2020110010191</v>
          </cell>
          <cell r="AY489">
            <v>2021</v>
          </cell>
          <cell r="AZ489" t="str">
            <v>45,334,980</v>
          </cell>
          <cell r="BA489">
            <v>0</v>
          </cell>
          <cell r="BB489" t="str">
            <v>No</v>
          </cell>
          <cell r="BD489" t="str">
            <v>Inversión</v>
          </cell>
          <cell r="BE489" t="str">
            <v>Distribuido</v>
          </cell>
        </row>
        <row r="490">
          <cell r="A490">
            <v>1020</v>
          </cell>
          <cell r="B490">
            <v>2021</v>
          </cell>
          <cell r="C490" t="str">
            <v>https://community.secop.gov.co/Public/Tendering/OpportunityDetail/Index?noticeUID=CO1.NTC.2403309&amp;isFromPublicArea=True&amp;isModal=true&amp;asPopupView=true</v>
          </cell>
          <cell r="D490" t="str">
            <v>SECRETARÍA GENERAL DE LA ALCALDÍA MAYOR DE BOGOTÁ</v>
          </cell>
          <cell r="E490" t="str">
            <v>899,999,061</v>
          </cell>
          <cell r="F490" t="str">
            <v>Distrito Capital de Bogotá</v>
          </cell>
          <cell r="G490" t="str">
            <v>Bogotá</v>
          </cell>
          <cell r="H490" t="str">
            <v>Colombia, Bogotá, Bogotá</v>
          </cell>
          <cell r="I490" t="str">
            <v>Territorial</v>
          </cell>
          <cell r="J490" t="str">
            <v>Servicio Público</v>
          </cell>
          <cell r="K490" t="str">
            <v>Ejecutivo</v>
          </cell>
          <cell r="L490" t="str">
            <v>No Definido</v>
          </cell>
          <cell r="M490" t="str">
            <v>CO1.BDOS.2392598</v>
          </cell>
          <cell r="N490" t="str">
            <v>CO1.PCCNTR.3047562</v>
          </cell>
          <cell r="O490" t="str">
            <v>Activo</v>
          </cell>
          <cell r="P490" t="str">
            <v>V1.82111900</v>
          </cell>
          <cell r="Q490" t="str">
            <v>Suscripción de ejemplares de la Revista Semana para la Secretaría General de la Alcaldía Mayor de Bogotá D.C.</v>
          </cell>
          <cell r="R490" t="str">
            <v>Prestación de servicios</v>
          </cell>
          <cell r="S490" t="str">
            <v>Contratación directa</v>
          </cell>
          <cell r="T490" t="str">
            <v>PluralityPrestacion</v>
          </cell>
          <cell r="U490">
            <v>11</v>
          </cell>
          <cell r="V490">
            <v>25</v>
          </cell>
          <cell r="W490">
            <v>2021</v>
          </cell>
          <cell r="AA490" t="str">
            <v>11/18/2022</v>
          </cell>
          <cell r="AD490" t="str">
            <v>A convenir</v>
          </cell>
          <cell r="AE490" t="str">
            <v>NIT</v>
          </cell>
          <cell r="AF490">
            <v>860509265</v>
          </cell>
          <cell r="AG490" t="str">
            <v>Publicaciones Semana S.A.</v>
          </cell>
          <cell r="AH490" t="str">
            <v>No</v>
          </cell>
          <cell r="AI490" t="str">
            <v>No</v>
          </cell>
          <cell r="AJ490" t="str">
            <v>No</v>
          </cell>
          <cell r="AK490" t="str">
            <v>No</v>
          </cell>
          <cell r="AL490" t="str">
            <v>No</v>
          </cell>
          <cell r="AM490" t="str">
            <v>No</v>
          </cell>
          <cell r="AN490" t="str">
            <v>No</v>
          </cell>
          <cell r="AO490" t="str">
            <v>1,056,000</v>
          </cell>
          <cell r="AP490">
            <v>0</v>
          </cell>
          <cell r="AQ490">
            <v>0</v>
          </cell>
          <cell r="AR490" t="str">
            <v>1,056,000</v>
          </cell>
          <cell r="AS490">
            <v>0</v>
          </cell>
          <cell r="AT490">
            <v>0</v>
          </cell>
          <cell r="AU490">
            <v>0</v>
          </cell>
          <cell r="AV490" t="str">
            <v>1,056,000</v>
          </cell>
          <cell r="AW490" t="str">
            <v>Válido</v>
          </cell>
          <cell r="AX490" t="str">
            <v>No Definido</v>
          </cell>
          <cell r="AY490">
            <v>2019</v>
          </cell>
          <cell r="AZ490" t="str">
            <v>2,083,000</v>
          </cell>
          <cell r="BA490">
            <v>0</v>
          </cell>
          <cell r="BB490" t="str">
            <v>No</v>
          </cell>
          <cell r="BD490" t="str">
            <v>Funcionamiento</v>
          </cell>
          <cell r="BE490" t="str">
            <v>Distribuido</v>
          </cell>
        </row>
        <row r="491">
          <cell r="A491">
            <v>637</v>
          </cell>
          <cell r="B491">
            <v>2021</v>
          </cell>
          <cell r="C491" t="str">
            <v>https://community.secop.gov.co/Public/Tendering/OpportunityDetail/Index?noticeUID=CO1.NTC.1796249&amp;isFromPublicArea=True&amp;isModal=true&amp;asPopupView=true</v>
          </cell>
          <cell r="D491" t="str">
            <v>SECRETARÍA GENERAL DE LA ALCALDÍA MAYOR DE BOGOTÁ</v>
          </cell>
          <cell r="E491" t="str">
            <v>899,999,061</v>
          </cell>
          <cell r="F491" t="str">
            <v>Distrito Capital de Bogotá</v>
          </cell>
          <cell r="G491" t="str">
            <v>Bogotá</v>
          </cell>
          <cell r="H491" t="str">
            <v>Colombia, Bogotá, Bogotá</v>
          </cell>
          <cell r="I491" t="str">
            <v>Territorial</v>
          </cell>
          <cell r="J491" t="str">
            <v>Servicio Público</v>
          </cell>
          <cell r="K491" t="str">
            <v>Ejecutivo</v>
          </cell>
          <cell r="L491" t="str">
            <v>No Definido</v>
          </cell>
          <cell r="M491" t="str">
            <v>CO1.BDOS.1799782</v>
          </cell>
          <cell r="N491" t="str">
            <v>CO1.PCCNTR.2296417</v>
          </cell>
          <cell r="O491" t="str">
            <v>En ejecución</v>
          </cell>
          <cell r="P491" t="str">
            <v>V1.80111500</v>
          </cell>
          <cell r="Q491" t="str">
            <v>Prestar servicios profesionales en la implementación de la ruta de atención  asistencia y reparación integral bajo los lineamientos del enfoque psicosocial en la Alta Consejería para los Derechos de las Víctimas  la Paz y la Reconciliación.</v>
          </cell>
          <cell r="R491" t="str">
            <v>Prestación de servicios</v>
          </cell>
          <cell r="S491" t="str">
            <v>Contratación directa</v>
          </cell>
          <cell r="T491" t="str">
            <v>ServiciosProfesionales</v>
          </cell>
          <cell r="U491">
            <v>2</v>
          </cell>
          <cell r="V491">
            <v>24</v>
          </cell>
          <cell r="W491">
            <v>2021</v>
          </cell>
          <cell r="Z491" t="str">
            <v>02/25/2021</v>
          </cell>
          <cell r="AA491" t="str">
            <v>05/24/2021</v>
          </cell>
          <cell r="AD491" t="str">
            <v>Como acordado previamente</v>
          </cell>
          <cell r="AE491" t="str">
            <v>Cédula de Ciudadanía</v>
          </cell>
          <cell r="AF491">
            <v>52312516</v>
          </cell>
          <cell r="AG491" t="str">
            <v>CLAUDIA MILISA MENDEZ VILLAMIZAR</v>
          </cell>
          <cell r="AH491" t="str">
            <v>No</v>
          </cell>
          <cell r="AI491" t="str">
            <v>No</v>
          </cell>
          <cell r="AJ491" t="str">
            <v>No</v>
          </cell>
          <cell r="AK491" t="str">
            <v>No</v>
          </cell>
          <cell r="AL491" t="str">
            <v>No</v>
          </cell>
          <cell r="AM491" t="str">
            <v>No</v>
          </cell>
          <cell r="AN491" t="str">
            <v>No</v>
          </cell>
          <cell r="AO491" t="str">
            <v>14,274,570</v>
          </cell>
          <cell r="AP491">
            <v>0</v>
          </cell>
          <cell r="AQ491" t="str">
            <v>14,274,570</v>
          </cell>
          <cell r="AR491" t="str">
            <v>14,274,570</v>
          </cell>
          <cell r="AS491">
            <v>0</v>
          </cell>
          <cell r="AT491">
            <v>0</v>
          </cell>
          <cell r="AU491">
            <v>0</v>
          </cell>
          <cell r="AV491" t="str">
            <v>14,274,570</v>
          </cell>
          <cell r="AW491" t="str">
            <v>Válido</v>
          </cell>
          <cell r="AX491">
            <v>2020110010188</v>
          </cell>
          <cell r="AY491">
            <v>2021</v>
          </cell>
          <cell r="AZ491" t="str">
            <v>14,275,000</v>
          </cell>
          <cell r="BA491">
            <v>0</v>
          </cell>
          <cell r="BB491" t="str">
            <v>No</v>
          </cell>
          <cell r="BD491" t="str">
            <v>Inversión</v>
          </cell>
          <cell r="BE491" t="str">
            <v>Distribuido</v>
          </cell>
        </row>
        <row r="492">
          <cell r="A492">
            <v>565</v>
          </cell>
          <cell r="B492">
            <v>2021</v>
          </cell>
          <cell r="C492" t="str">
            <v>https://community.secop.gov.co/Public/Tendering/OpportunityDetail/Index?noticeUID=CO1.NTC.1770198&amp;isFromPublicArea=True&amp;isModal=true&amp;asPopupView=true</v>
          </cell>
          <cell r="D492" t="str">
            <v>SECRETARÍA GENERAL DE LA ALCALDÍA MAYOR DE BOGOTÁ</v>
          </cell>
          <cell r="E492" t="str">
            <v>899,999,061</v>
          </cell>
          <cell r="F492" t="str">
            <v>Distrito Capital de Bogotá</v>
          </cell>
          <cell r="G492" t="str">
            <v>Bogotá</v>
          </cell>
          <cell r="H492" t="str">
            <v>Colombia, Bogotá, Bogotá</v>
          </cell>
          <cell r="I492" t="str">
            <v>Territorial</v>
          </cell>
          <cell r="J492" t="str">
            <v>Servicio Público</v>
          </cell>
          <cell r="K492" t="str">
            <v>Ejecutivo</v>
          </cell>
          <cell r="L492" t="str">
            <v>No Definido</v>
          </cell>
          <cell r="M492" t="str">
            <v>CO1.BDOS.1774693</v>
          </cell>
          <cell r="N492" t="str">
            <v>CO1.PCCNTR.2267262</v>
          </cell>
          <cell r="O492" t="str">
            <v>Modificado</v>
          </cell>
          <cell r="P492" t="str">
            <v>V1.80111500</v>
          </cell>
          <cell r="Q492" t="str">
            <v>Prestar servicios profesionales para orientar a la oficina de la Alta Consejería para los Derechos de las Víctimas  la Paz y la Reconciliación en la implementación de la reparación simbólica a través de las medidas de satisfacción y reconocimientos enmarcados en Acuerdo de Paz  para la consolidación</v>
          </cell>
          <cell r="R492" t="str">
            <v>Prestación de servicios</v>
          </cell>
          <cell r="S492" t="str">
            <v>Contratación directa</v>
          </cell>
          <cell r="T492" t="str">
            <v>ServiciosProfesionales</v>
          </cell>
          <cell r="U492">
            <v>2</v>
          </cell>
          <cell r="V492">
            <v>16</v>
          </cell>
          <cell r="W492">
            <v>2021</v>
          </cell>
          <cell r="Z492" t="str">
            <v>02/17/2021</v>
          </cell>
          <cell r="AA492" t="str">
            <v>01/14/2022</v>
          </cell>
          <cell r="AD492" t="str">
            <v>Como acordado previamente</v>
          </cell>
          <cell r="AE492" t="str">
            <v>Cédula de Ciudadanía</v>
          </cell>
          <cell r="AF492">
            <v>28157436</v>
          </cell>
          <cell r="AG492" t="str">
            <v>GINA BRIGITTE JAIMES ABRIL</v>
          </cell>
          <cell r="AH492" t="str">
            <v>No</v>
          </cell>
          <cell r="AI492" t="str">
            <v>No</v>
          </cell>
          <cell r="AJ492" t="str">
            <v>No</v>
          </cell>
          <cell r="AK492" t="str">
            <v>No</v>
          </cell>
          <cell r="AL492" t="str">
            <v>No</v>
          </cell>
          <cell r="AM492" t="str">
            <v>No</v>
          </cell>
          <cell r="AN492" t="str">
            <v>No</v>
          </cell>
          <cell r="AO492" t="str">
            <v>104,045,755</v>
          </cell>
          <cell r="AP492">
            <v>0</v>
          </cell>
          <cell r="AQ492" t="str">
            <v>80,572,017</v>
          </cell>
          <cell r="AR492" t="str">
            <v>104,045,755</v>
          </cell>
          <cell r="AS492">
            <v>0</v>
          </cell>
          <cell r="AT492">
            <v>0</v>
          </cell>
          <cell r="AU492">
            <v>0</v>
          </cell>
          <cell r="AV492" t="str">
            <v>104,045,755</v>
          </cell>
          <cell r="AW492" t="str">
            <v>Válido</v>
          </cell>
          <cell r="AX492">
            <v>2020110010188</v>
          </cell>
          <cell r="AY492">
            <v>2021</v>
          </cell>
          <cell r="AZ492" t="str">
            <v>104,045,955</v>
          </cell>
          <cell r="BA492">
            <v>0</v>
          </cell>
          <cell r="BB492" t="str">
            <v>No</v>
          </cell>
          <cell r="BD492" t="str">
            <v>Inversión</v>
          </cell>
          <cell r="BE492" t="str">
            <v>Distribuido</v>
          </cell>
        </row>
        <row r="493">
          <cell r="A493">
            <v>755</v>
          </cell>
          <cell r="B493">
            <v>2021</v>
          </cell>
          <cell r="C493" t="str">
            <v>https://community.secop.gov.co/Public/Tendering/OpportunityDetail/Index?noticeUID=CO1.NTC.1876774&amp;isFromPublicArea=True&amp;isModal=true&amp;asPopupView=true</v>
          </cell>
          <cell r="D493" t="str">
            <v>SECRETARÍA GENERAL DE LA ALCALDÍA MAYOR DE BOGOTÁ</v>
          </cell>
          <cell r="E493" t="str">
            <v>899,999,061</v>
          </cell>
          <cell r="F493" t="str">
            <v>Distrito Capital de Bogotá</v>
          </cell>
          <cell r="G493" t="str">
            <v>Bogotá</v>
          </cell>
          <cell r="H493" t="str">
            <v>Colombia, Bogotá, Bogotá</v>
          </cell>
          <cell r="I493" t="str">
            <v>Territorial</v>
          </cell>
          <cell r="J493" t="str">
            <v>Servicio Público</v>
          </cell>
          <cell r="K493" t="str">
            <v>Ejecutivo</v>
          </cell>
          <cell r="L493" t="str">
            <v>No Definido</v>
          </cell>
          <cell r="M493" t="str">
            <v>CO1.BDOS.1835112</v>
          </cell>
          <cell r="N493" t="str">
            <v>CO1.PCCNTR.2452398</v>
          </cell>
          <cell r="O493" t="str">
            <v>En ejecución</v>
          </cell>
          <cell r="P493" t="str">
            <v>V1.85101604</v>
          </cell>
          <cell r="Q493" t="str">
            <v>Prestación de servicios para realizar exámenes médicos ocupacionales por demanda  de ingreso  periódicos  cambio de empleo  de egreso  o los exámenes médicos que se requieran en caso de presentarse la necesidad de emitir un concepto de medicina laboral para los servidores(as) Públicos(as) de La Secr</v>
          </cell>
          <cell r="R493" t="str">
            <v>Prestación de servicios</v>
          </cell>
          <cell r="S493" t="str">
            <v>Selección Abreviada de Menor Cuantía</v>
          </cell>
          <cell r="T493" t="str">
            <v>Presupuesto menor al 10% de la Menor Cuantía</v>
          </cell>
          <cell r="U493">
            <v>4</v>
          </cell>
          <cell r="V493">
            <v>22</v>
          </cell>
          <cell r="W493">
            <v>2021</v>
          </cell>
          <cell r="Z493" t="str">
            <v>04/30/2021</v>
          </cell>
          <cell r="AA493" t="str">
            <v>12/29/2021</v>
          </cell>
          <cell r="AD493" t="str">
            <v>Como acordado previamente</v>
          </cell>
          <cell r="AE493" t="str">
            <v>NIT</v>
          </cell>
          <cell r="AF493">
            <v>900380150</v>
          </cell>
          <cell r="AG493" t="str">
            <v>Evalua Salud IPS SAS</v>
          </cell>
          <cell r="AH493" t="str">
            <v>No</v>
          </cell>
          <cell r="AI493" t="str">
            <v>No</v>
          </cell>
          <cell r="AJ493" t="str">
            <v>No</v>
          </cell>
          <cell r="AK493" t="str">
            <v>Si</v>
          </cell>
          <cell r="AL493" t="str">
            <v>Si</v>
          </cell>
          <cell r="AM493" t="str">
            <v>No</v>
          </cell>
          <cell r="AN493" t="str">
            <v>No</v>
          </cell>
          <cell r="AO493" t="str">
            <v>56,707,000</v>
          </cell>
          <cell r="AP493">
            <v>0</v>
          </cell>
          <cell r="AQ493">
            <v>0</v>
          </cell>
          <cell r="AR493" t="str">
            <v>56,707,000</v>
          </cell>
          <cell r="AS493">
            <v>0</v>
          </cell>
          <cell r="AT493">
            <v>0</v>
          </cell>
          <cell r="AU493">
            <v>0</v>
          </cell>
          <cell r="AV493" t="str">
            <v>56,707,000</v>
          </cell>
          <cell r="AW493" t="str">
            <v>Válido</v>
          </cell>
          <cell r="AX493" t="str">
            <v>No Definido</v>
          </cell>
          <cell r="AY493">
            <v>2019</v>
          </cell>
          <cell r="AZ493" t="str">
            <v>56,707,000</v>
          </cell>
          <cell r="BA493">
            <v>0</v>
          </cell>
          <cell r="BB493" t="str">
            <v>No</v>
          </cell>
          <cell r="BD493" t="str">
            <v>Funcionamiento</v>
          </cell>
          <cell r="BE493" t="str">
            <v>Distribuido</v>
          </cell>
        </row>
        <row r="494">
          <cell r="A494">
            <v>200</v>
          </cell>
          <cell r="B494">
            <v>2021</v>
          </cell>
          <cell r="C494" t="str">
            <v>https://community.secop.gov.co/Public/Tendering/OpportunityDetail/Index?noticeUID=CO1.NTC.1684556&amp;isFromPublicArea=True&amp;isModal=true&amp;asPopupView=true</v>
          </cell>
          <cell r="D494" t="str">
            <v>SECRETARÍA GENERAL DE LA ALCALDÍA MAYOR DE BOGOTÁ</v>
          </cell>
          <cell r="E494" t="str">
            <v>899,999,061</v>
          </cell>
          <cell r="F494" t="str">
            <v>Distrito Capital de Bogotá</v>
          </cell>
          <cell r="G494" t="str">
            <v>Bogotá</v>
          </cell>
          <cell r="H494" t="str">
            <v>Colombia, Bogotá, Bogotá</v>
          </cell>
          <cell r="I494" t="str">
            <v>Territorial</v>
          </cell>
          <cell r="J494" t="str">
            <v>Servicio Público</v>
          </cell>
          <cell r="K494" t="str">
            <v>Ejecutivo</v>
          </cell>
          <cell r="L494" t="str">
            <v>No Definido</v>
          </cell>
          <cell r="M494" t="str">
            <v>CO1.BDOS.1688336</v>
          </cell>
          <cell r="N494" t="str">
            <v>CO1.PCCNTR.2161622</v>
          </cell>
          <cell r="O494" t="str">
            <v>En ejecución</v>
          </cell>
          <cell r="P494" t="str">
            <v>V1.80111500</v>
          </cell>
          <cell r="Q494" t="str">
            <v>Prestar servicios profesionales en relación con la ejecución de las actividades conducentes a la oficialización  difusión y apropiación de los lineamientos distritales que componen el modelo en materia de comunicación pública</v>
          </cell>
          <cell r="R494" t="str">
            <v>Prestación de servicios</v>
          </cell>
          <cell r="S494" t="str">
            <v>Contratación directa</v>
          </cell>
          <cell r="T494" t="str">
            <v>ServiciosProfesionales</v>
          </cell>
          <cell r="U494">
            <v>1</v>
          </cell>
          <cell r="V494">
            <v>22</v>
          </cell>
          <cell r="W494">
            <v>2021</v>
          </cell>
          <cell r="Z494" t="str">
            <v>01/25/2021</v>
          </cell>
          <cell r="AA494" t="str">
            <v>12/24/2021</v>
          </cell>
          <cell r="AD494" t="str">
            <v>Como acordado previamente</v>
          </cell>
          <cell r="AE494" t="str">
            <v>Cédula de Ciudadanía</v>
          </cell>
          <cell r="AF494">
            <v>1073150046</v>
          </cell>
          <cell r="AG494" t="str">
            <v>ALEXANDER MUÑOZ MOLANO</v>
          </cell>
          <cell r="AH494" t="str">
            <v>No</v>
          </cell>
          <cell r="AI494" t="str">
            <v>No</v>
          </cell>
          <cell r="AJ494" t="str">
            <v>No</v>
          </cell>
          <cell r="AK494" t="str">
            <v>No</v>
          </cell>
          <cell r="AL494" t="str">
            <v>No</v>
          </cell>
          <cell r="AM494" t="str">
            <v>No</v>
          </cell>
          <cell r="AN494" t="str">
            <v>No</v>
          </cell>
          <cell r="AO494" t="str">
            <v>52,340,090</v>
          </cell>
          <cell r="AP494">
            <v>0</v>
          </cell>
          <cell r="AQ494" t="str">
            <v>43,775,348</v>
          </cell>
          <cell r="AR494" t="str">
            <v>52,340,090</v>
          </cell>
          <cell r="AS494">
            <v>0</v>
          </cell>
          <cell r="AT494">
            <v>0</v>
          </cell>
          <cell r="AU494">
            <v>0</v>
          </cell>
          <cell r="AV494" t="str">
            <v>52,340,090</v>
          </cell>
          <cell r="AW494" t="str">
            <v>Válido</v>
          </cell>
          <cell r="AX494">
            <v>2020110010190</v>
          </cell>
          <cell r="AY494">
            <v>2021</v>
          </cell>
          <cell r="AZ494" t="str">
            <v>54,719,208</v>
          </cell>
          <cell r="BA494">
            <v>0</v>
          </cell>
          <cell r="BB494" t="str">
            <v>No</v>
          </cell>
          <cell r="BD494" t="str">
            <v>Inversión</v>
          </cell>
          <cell r="BE494" t="str">
            <v>Distribuido</v>
          </cell>
        </row>
        <row r="495">
          <cell r="A495">
            <v>1007</v>
          </cell>
          <cell r="B495">
            <v>2021</v>
          </cell>
          <cell r="C495" t="str">
            <v>https://community.secop.gov.co/Public/Tendering/OpportunityDetail/Index?noticeUID=CO1.NTC.2362536&amp;isFromPublicArea=True&amp;isModal=true&amp;asPopupView=true</v>
          </cell>
          <cell r="D495" t="str">
            <v>SECRETARÍA GENERAL DE LA ALCALDÍA MAYOR DE BOGOTÁ</v>
          </cell>
          <cell r="E495" t="str">
            <v>899,999,061</v>
          </cell>
          <cell r="F495" t="str">
            <v>Distrito Capital de Bogotá</v>
          </cell>
          <cell r="G495" t="str">
            <v>Bogotá</v>
          </cell>
          <cell r="H495" t="str">
            <v>Colombia, Bogotá, Bogotá</v>
          </cell>
          <cell r="I495" t="str">
            <v>Territorial</v>
          </cell>
          <cell r="J495" t="str">
            <v>Servicio Público</v>
          </cell>
          <cell r="K495" t="str">
            <v>Ejecutivo</v>
          </cell>
          <cell r="L495" t="str">
            <v>No Definido</v>
          </cell>
          <cell r="M495" t="str">
            <v>CO1.BDOS.2356914</v>
          </cell>
          <cell r="N495" t="str">
            <v>CO1.PCCNTR.2995329</v>
          </cell>
          <cell r="O495" t="str">
            <v>Activo</v>
          </cell>
          <cell r="P495" t="str">
            <v>V1.80111500</v>
          </cell>
          <cell r="Q495" t="str">
            <v>Prestar servicios profesionales de orden jurídico en el seguimiento y trámite contractual y en la supervisión de los contratos y convenios de la RED CADE en la Dirección del Sistema Distrital de Servicio a la Ciudadanía  dentro del marco del cumplimiento de la meta 3 del Proyecto de Inversión 7870.</v>
          </cell>
          <cell r="R495" t="str">
            <v>Prestación de servicios</v>
          </cell>
          <cell r="S495" t="str">
            <v>Contratación directa</v>
          </cell>
          <cell r="T495" t="str">
            <v>ServiciosProfesionales</v>
          </cell>
          <cell r="U495">
            <v>11</v>
          </cell>
          <cell r="V495">
            <v>4</v>
          </cell>
          <cell r="W495">
            <v>2021</v>
          </cell>
          <cell r="AA495" t="str">
            <v>12/29/2021</v>
          </cell>
          <cell r="AD495" t="str">
            <v>Como acordado previamente</v>
          </cell>
          <cell r="AE495" t="str">
            <v>Cédula de Ciudadanía</v>
          </cell>
          <cell r="AF495">
            <v>79570611</v>
          </cell>
          <cell r="AG495" t="str">
            <v>PEDRO PABLO AVELLA AVELLA</v>
          </cell>
          <cell r="AH495" t="str">
            <v>No</v>
          </cell>
          <cell r="AI495" t="str">
            <v>No</v>
          </cell>
          <cell r="AJ495" t="str">
            <v>No</v>
          </cell>
          <cell r="AK495" t="str">
            <v>No</v>
          </cell>
          <cell r="AL495" t="str">
            <v>No</v>
          </cell>
          <cell r="AM495" t="str">
            <v>No</v>
          </cell>
          <cell r="AN495" t="str">
            <v>No</v>
          </cell>
          <cell r="AO495" t="str">
            <v>15,992,805</v>
          </cell>
          <cell r="AP495">
            <v>0</v>
          </cell>
          <cell r="AQ495">
            <v>0</v>
          </cell>
          <cell r="AR495" t="str">
            <v>15,992,805</v>
          </cell>
          <cell r="AS495">
            <v>0</v>
          </cell>
          <cell r="AT495">
            <v>0</v>
          </cell>
          <cell r="AU495">
            <v>0</v>
          </cell>
          <cell r="AV495" t="str">
            <v>15,992,805</v>
          </cell>
          <cell r="AW495" t="str">
            <v>Válido</v>
          </cell>
          <cell r="AX495">
            <v>2020110010186</v>
          </cell>
          <cell r="AY495">
            <v>2021</v>
          </cell>
          <cell r="AZ495">
            <v>0</v>
          </cell>
          <cell r="BA495">
            <v>0</v>
          </cell>
          <cell r="BB495" t="str">
            <v>No</v>
          </cell>
          <cell r="BD495" t="str">
            <v>Inversión</v>
          </cell>
          <cell r="BE495" t="str">
            <v>Distribuido</v>
          </cell>
        </row>
        <row r="496">
          <cell r="A496">
            <v>393</v>
          </cell>
          <cell r="B496">
            <v>2021</v>
          </cell>
          <cell r="C496" t="str">
            <v>https://community.secop.gov.co/Public/Tendering/OpportunityDetail/Index?noticeUID=CO1.NTC.1724286&amp;isFromPublicArea=True&amp;isModal=true&amp;asPopupView=true</v>
          </cell>
          <cell r="D496" t="str">
            <v>SECRETARÍA GENERAL DE LA ALCALDÍA MAYOR DE BOGOTÁ</v>
          </cell>
          <cell r="E496" t="str">
            <v>899,999,061</v>
          </cell>
          <cell r="F496" t="str">
            <v>Distrito Capital de Bogotá</v>
          </cell>
          <cell r="G496" t="str">
            <v>Bogotá</v>
          </cell>
          <cell r="H496" t="str">
            <v>Colombia, Bogotá, Bogotá</v>
          </cell>
          <cell r="I496" t="str">
            <v>Territorial</v>
          </cell>
          <cell r="J496" t="str">
            <v>Servicio Público</v>
          </cell>
          <cell r="K496" t="str">
            <v>Ejecutivo</v>
          </cell>
          <cell r="L496" t="str">
            <v>No Definido</v>
          </cell>
          <cell r="M496" t="str">
            <v>CO1.BDOS.1727899</v>
          </cell>
          <cell r="N496" t="str">
            <v>CO1.PCCNTR.2209095</v>
          </cell>
          <cell r="O496" t="str">
            <v>Modificado</v>
          </cell>
          <cell r="P496" t="str">
            <v>V1.80111500</v>
          </cell>
          <cell r="Q496" t="str">
            <v>Prestar servicios profesionales en la implementación de la ruta de atención  asistencia y reparación integral bajo los lineamientos del enfoque psicosocial en la Alta Consejería para los Derechos de las Víctimas  la Paz y la Reconciliación</v>
          </cell>
          <cell r="R496" t="str">
            <v>Prestación de servicios</v>
          </cell>
          <cell r="S496" t="str">
            <v>Contratación directa</v>
          </cell>
          <cell r="T496" t="str">
            <v>ServiciosProfesionales</v>
          </cell>
          <cell r="U496">
            <v>2</v>
          </cell>
          <cell r="V496">
            <v>3</v>
          </cell>
          <cell r="W496">
            <v>2021</v>
          </cell>
          <cell r="Z496">
            <v>44349</v>
          </cell>
          <cell r="AA496" t="str">
            <v>12/30/2021</v>
          </cell>
          <cell r="AD496" t="str">
            <v>Como acordado previamente</v>
          </cell>
          <cell r="AE496" t="str">
            <v>Cédula de Ciudadanía</v>
          </cell>
          <cell r="AF496">
            <v>80088037</v>
          </cell>
          <cell r="AG496" t="str">
            <v>Ernesto Rojas Zambrano</v>
          </cell>
          <cell r="AH496" t="str">
            <v>No</v>
          </cell>
          <cell r="AI496" t="str">
            <v>No</v>
          </cell>
          <cell r="AJ496" t="str">
            <v>No</v>
          </cell>
          <cell r="AK496" t="str">
            <v>No</v>
          </cell>
          <cell r="AL496" t="str">
            <v>No</v>
          </cell>
          <cell r="AM496" t="str">
            <v>No</v>
          </cell>
          <cell r="AN496" t="str">
            <v>No</v>
          </cell>
          <cell r="AO496" t="str">
            <v>51,547,058</v>
          </cell>
          <cell r="AP496">
            <v>0</v>
          </cell>
          <cell r="AQ496" t="str">
            <v>42,030,678</v>
          </cell>
          <cell r="AR496" t="str">
            <v>51,547,058</v>
          </cell>
          <cell r="AS496">
            <v>0</v>
          </cell>
          <cell r="AT496">
            <v>0</v>
          </cell>
          <cell r="AU496">
            <v>0</v>
          </cell>
          <cell r="AV496" t="str">
            <v>51,547,058</v>
          </cell>
          <cell r="AW496" t="str">
            <v>Válido</v>
          </cell>
          <cell r="AX496">
            <v>2020110010188</v>
          </cell>
          <cell r="AY496">
            <v>2021</v>
          </cell>
          <cell r="AZ496" t="str">
            <v>51,547,158</v>
          </cell>
          <cell r="BA496">
            <v>0</v>
          </cell>
          <cell r="BB496" t="str">
            <v>No</v>
          </cell>
          <cell r="BD496" t="str">
            <v>Inversión</v>
          </cell>
          <cell r="BE496" t="str">
            <v>Distribuido</v>
          </cell>
        </row>
        <row r="497">
          <cell r="A497">
            <v>27</v>
          </cell>
          <cell r="B497">
            <v>2021</v>
          </cell>
          <cell r="C497" t="str">
            <v>https://community.secop.gov.co/Public/Tendering/OpportunityDetail/Index?noticeUID=CO1.NTC.1657000&amp;isFromPublicArea=True&amp;isModal=true&amp;asPopupView=true</v>
          </cell>
          <cell r="D497" t="str">
            <v>SECRETARÍA GENERAL DE LA ALCALDÍA MAYOR DE BOGOTÁ</v>
          </cell>
          <cell r="E497" t="str">
            <v>899,999,061</v>
          </cell>
          <cell r="F497" t="str">
            <v>Distrito Capital de Bogotá</v>
          </cell>
          <cell r="G497" t="str">
            <v>Bogotá</v>
          </cell>
          <cell r="H497" t="str">
            <v>Colombia, Bogotá, Bogotá</v>
          </cell>
          <cell r="I497" t="str">
            <v>Territorial</v>
          </cell>
          <cell r="J497" t="str">
            <v>Servicio Público</v>
          </cell>
          <cell r="K497" t="str">
            <v>Ejecutivo</v>
          </cell>
          <cell r="L497" t="str">
            <v>No Definido</v>
          </cell>
          <cell r="M497" t="str">
            <v>CO1.BDOS.1658041</v>
          </cell>
          <cell r="N497" t="str">
            <v>CO1.PCCNTR.2125870</v>
          </cell>
          <cell r="O497" t="str">
            <v>Modificado</v>
          </cell>
          <cell r="P497" t="str">
            <v>V1.80111500</v>
          </cell>
          <cell r="Q497" t="str">
            <v>Prestar sus servicios profesionales en los temas estratégicos  de planeación institucional y mejora a través del Sistema Integrado de Gestión de la Subsecretaría Técnica y sus Dependencias</v>
          </cell>
          <cell r="R497" t="str">
            <v>Prestación de servicios</v>
          </cell>
          <cell r="S497" t="str">
            <v>Contratación directa</v>
          </cell>
          <cell r="T497" t="str">
            <v>ServiciosProfesionales</v>
          </cell>
          <cell r="U497">
            <v>1</v>
          </cell>
          <cell r="V497">
            <v>15</v>
          </cell>
          <cell r="W497">
            <v>2021</v>
          </cell>
          <cell r="Z497" t="str">
            <v>01/19/2021</v>
          </cell>
          <cell r="AA497" t="str">
            <v>01/20/2022</v>
          </cell>
          <cell r="AD497" t="str">
            <v>A convenir</v>
          </cell>
          <cell r="AE497" t="str">
            <v>Cédula de Ciudadanía</v>
          </cell>
          <cell r="AF497">
            <v>74188404</v>
          </cell>
          <cell r="AG497" t="str">
            <v>Fredy Castañeda Pérez</v>
          </cell>
          <cell r="AH497" t="str">
            <v>No</v>
          </cell>
          <cell r="AI497" t="str">
            <v>No</v>
          </cell>
          <cell r="AJ497" t="str">
            <v>No</v>
          </cell>
          <cell r="AK497" t="str">
            <v>No</v>
          </cell>
          <cell r="AL497" t="str">
            <v>No</v>
          </cell>
          <cell r="AM497" t="str">
            <v>No</v>
          </cell>
          <cell r="AN497" t="str">
            <v>No</v>
          </cell>
          <cell r="AO497" t="str">
            <v>133,969,491</v>
          </cell>
          <cell r="AP497">
            <v>0</v>
          </cell>
          <cell r="AQ497" t="str">
            <v>104,362,974</v>
          </cell>
          <cell r="AR497" t="str">
            <v>133,969,491</v>
          </cell>
          <cell r="AS497">
            <v>0</v>
          </cell>
          <cell r="AT497">
            <v>0</v>
          </cell>
          <cell r="AU497">
            <v>0</v>
          </cell>
          <cell r="AV497" t="str">
            <v>133,969,491</v>
          </cell>
          <cell r="AW497" t="str">
            <v>Válido</v>
          </cell>
          <cell r="AX497">
            <v>2020110010191</v>
          </cell>
          <cell r="AY497">
            <v>2021</v>
          </cell>
          <cell r="AZ497" t="str">
            <v>134,101,660</v>
          </cell>
          <cell r="BA497">
            <v>0</v>
          </cell>
          <cell r="BB497" t="str">
            <v>No</v>
          </cell>
          <cell r="BD497" t="str">
            <v>Inversión</v>
          </cell>
          <cell r="BE497" t="str">
            <v>Distribuido</v>
          </cell>
        </row>
        <row r="498">
          <cell r="A498">
            <v>18</v>
          </cell>
          <cell r="B498">
            <v>2021</v>
          </cell>
          <cell r="C498" t="str">
            <v>https://community.secop.gov.co/Public/Tendering/OpportunityDetail/Index?noticeUID=CO1.NTC.1654438&amp;isFromPublicArea=True&amp;isModal=true&amp;asPopupView=true</v>
          </cell>
          <cell r="D498" t="str">
            <v>SECRETARÍA GENERAL DE LA ALCALDÍA MAYOR DE BOGOTÁ</v>
          </cell>
          <cell r="E498" t="str">
            <v>899,999,061</v>
          </cell>
          <cell r="F498" t="str">
            <v>Distrito Capital de Bogotá</v>
          </cell>
          <cell r="G498" t="str">
            <v>Bogotá</v>
          </cell>
          <cell r="H498" t="str">
            <v>Colombia, Bogotá, Bogotá</v>
          </cell>
          <cell r="I498" t="str">
            <v>Territorial</v>
          </cell>
          <cell r="J498" t="str">
            <v>Servicio Público</v>
          </cell>
          <cell r="K498" t="str">
            <v>Ejecutivo</v>
          </cell>
          <cell r="L498" t="str">
            <v>No Definido</v>
          </cell>
          <cell r="M498" t="str">
            <v>CO1.BDOS.1656614</v>
          </cell>
          <cell r="N498" t="str">
            <v>CO1.PCCNTR.2122572</v>
          </cell>
          <cell r="O498" t="str">
            <v>En ejecución</v>
          </cell>
          <cell r="P498" t="str">
            <v>V1.80111500</v>
          </cell>
          <cell r="Q498" t="str">
            <v>Prestar servicios profesionales a la Oficina Asesora de Planeación en la compilación de información para el desarrollo de las actividades propias de la dependencia  en el marco de las políticas de gestión y desempeño aplicables a la misma.</v>
          </cell>
          <cell r="R498" t="str">
            <v>Prestación de servicios</v>
          </cell>
          <cell r="S498" t="str">
            <v>Contratación directa</v>
          </cell>
          <cell r="T498" t="str">
            <v>ServiciosProfesionales</v>
          </cell>
          <cell r="U498">
            <v>1</v>
          </cell>
          <cell r="V498">
            <v>14</v>
          </cell>
          <cell r="W498">
            <v>2021</v>
          </cell>
          <cell r="Z498" t="str">
            <v>01/18/2021</v>
          </cell>
          <cell r="AA498" t="str">
            <v>07/17/2021</v>
          </cell>
          <cell r="AD498" t="str">
            <v>Como acordado previamente</v>
          </cell>
          <cell r="AE498" t="str">
            <v>Cédula de Ciudadanía</v>
          </cell>
          <cell r="AF498">
            <v>79736171</v>
          </cell>
          <cell r="AG498" t="str">
            <v>LUIS ALBERTO ROBLES SANCHEZ</v>
          </cell>
          <cell r="AH498" t="str">
            <v>No</v>
          </cell>
          <cell r="AI498" t="str">
            <v>No</v>
          </cell>
          <cell r="AJ498" t="str">
            <v>No</v>
          </cell>
          <cell r="AK498" t="str">
            <v>No</v>
          </cell>
          <cell r="AL498" t="str">
            <v>No</v>
          </cell>
          <cell r="AM498" t="str">
            <v>No</v>
          </cell>
          <cell r="AN498" t="str">
            <v>No</v>
          </cell>
          <cell r="AO498" t="str">
            <v>38,065,518</v>
          </cell>
          <cell r="AP498">
            <v>0</v>
          </cell>
          <cell r="AQ498" t="str">
            <v>38,065,518</v>
          </cell>
          <cell r="AR498" t="str">
            <v>9,939,330</v>
          </cell>
          <cell r="AS498" t="str">
            <v>28,126,188</v>
          </cell>
          <cell r="AT498">
            <v>0</v>
          </cell>
          <cell r="AU498">
            <v>0</v>
          </cell>
          <cell r="AV498" t="str">
            <v>38,065,518</v>
          </cell>
          <cell r="AW498" t="str">
            <v>Válido</v>
          </cell>
          <cell r="AX498">
            <v>2020110010189</v>
          </cell>
          <cell r="AY498">
            <v>2021</v>
          </cell>
          <cell r="AZ498" t="str">
            <v>38,065,518</v>
          </cell>
          <cell r="BA498">
            <v>0</v>
          </cell>
          <cell r="BB498" t="str">
            <v>No</v>
          </cell>
          <cell r="BD498" t="str">
            <v>Inversión</v>
          </cell>
          <cell r="BE498" t="str">
            <v>Distribuido</v>
          </cell>
        </row>
        <row r="499">
          <cell r="A499">
            <v>189</v>
          </cell>
          <cell r="B499">
            <v>2021</v>
          </cell>
          <cell r="C499" t="str">
            <v>https://community.secop.gov.co/Public/Tendering/OpportunityDetail/Index?noticeUID=CO1.NTC.1685952&amp;isFromPublicArea=True&amp;isModal=true&amp;asPopupView=true</v>
          </cell>
          <cell r="D499" t="str">
            <v>SECRETARÍA GENERAL DE LA ALCALDÍA MAYOR DE BOGOTÁ</v>
          </cell>
          <cell r="E499" t="str">
            <v>899,999,061</v>
          </cell>
          <cell r="F499" t="str">
            <v>Distrito Capital de Bogotá</v>
          </cell>
          <cell r="G499" t="str">
            <v>Bogotá</v>
          </cell>
          <cell r="H499" t="str">
            <v>Colombia, Bogotá, Bogotá</v>
          </cell>
          <cell r="I499" t="str">
            <v>Territorial</v>
          </cell>
          <cell r="J499" t="str">
            <v>Servicio Público</v>
          </cell>
          <cell r="K499" t="str">
            <v>Ejecutivo</v>
          </cell>
          <cell r="L499" t="str">
            <v>No Definido</v>
          </cell>
          <cell r="M499" t="str">
            <v>CO1.BDOS.1689263</v>
          </cell>
          <cell r="N499" t="str">
            <v>CO1.PCCNTR.2162956</v>
          </cell>
          <cell r="O499" t="str">
            <v>Modificado</v>
          </cell>
          <cell r="P499" t="str">
            <v>V1.80111500</v>
          </cell>
          <cell r="Q499" t="str">
            <v>Prestar los servicios de apoyo a la gestión en las actividades de mantenimiento y adecuación de la infraestructura de las Sedes de la Secretaría General.</v>
          </cell>
          <cell r="R499" t="str">
            <v>Prestación de servicios</v>
          </cell>
          <cell r="S499" t="str">
            <v>Contratación directa</v>
          </cell>
          <cell r="T499" t="str">
            <v>ServiciosProfesionales</v>
          </cell>
          <cell r="U499">
            <v>1</v>
          </cell>
          <cell r="V499">
            <v>25</v>
          </cell>
          <cell r="W499">
            <v>2021</v>
          </cell>
          <cell r="Z499" t="str">
            <v>01/26/2021</v>
          </cell>
          <cell r="AA499" t="str">
            <v>12/30/2021</v>
          </cell>
          <cell r="AD499" t="str">
            <v>Como acordado previamente</v>
          </cell>
          <cell r="AE499" t="str">
            <v>Cédula de Ciudadanía</v>
          </cell>
          <cell r="AF499">
            <v>4837652</v>
          </cell>
          <cell r="AG499" t="str">
            <v>Wilber Mosquera Orejuela</v>
          </cell>
          <cell r="AH499" t="str">
            <v>No</v>
          </cell>
          <cell r="AI499" t="str">
            <v>No</v>
          </cell>
          <cell r="AJ499" t="str">
            <v>No</v>
          </cell>
          <cell r="AK499" t="str">
            <v>No</v>
          </cell>
          <cell r="AL499" t="str">
            <v>No</v>
          </cell>
          <cell r="AM499" t="str">
            <v>No</v>
          </cell>
          <cell r="AN499" t="str">
            <v>No</v>
          </cell>
          <cell r="AO499" t="str">
            <v>44,277,598</v>
          </cell>
          <cell r="AP499">
            <v>0</v>
          </cell>
          <cell r="AQ499" t="str">
            <v>36,347,282</v>
          </cell>
          <cell r="AR499" t="str">
            <v>44,277,598</v>
          </cell>
          <cell r="AS499">
            <v>0</v>
          </cell>
          <cell r="AT499">
            <v>0</v>
          </cell>
          <cell r="AU499">
            <v>0</v>
          </cell>
          <cell r="AV499" t="str">
            <v>44,277,598</v>
          </cell>
          <cell r="AW499" t="str">
            <v>Válido</v>
          </cell>
          <cell r="AX499">
            <v>2020110010189</v>
          </cell>
          <cell r="AY499">
            <v>2021</v>
          </cell>
          <cell r="AZ499" t="str">
            <v>44,277,598</v>
          </cell>
          <cell r="BA499">
            <v>0</v>
          </cell>
          <cell r="BB499" t="str">
            <v>No</v>
          </cell>
          <cell r="BD499" t="str">
            <v>Inversión</v>
          </cell>
          <cell r="BE499" t="str">
            <v>Distribuido</v>
          </cell>
        </row>
        <row r="500">
          <cell r="A500">
            <v>68</v>
          </cell>
          <cell r="B500">
            <v>2021</v>
          </cell>
          <cell r="C500" t="str">
            <v>https://community.secop.gov.co/Public/Tendering/OpportunityDetail/Index?noticeUID=CO1.NTC.1666026&amp;isFromPublicArea=True&amp;isModal=true&amp;asPopupView=true</v>
          </cell>
          <cell r="D500" t="str">
            <v>SECRETARÍA GENERAL DE LA ALCALDÍA MAYOR DE BOGOTÁ</v>
          </cell>
          <cell r="E500" t="str">
            <v>899,999,061</v>
          </cell>
          <cell r="F500" t="str">
            <v>Distrito Capital de Bogotá</v>
          </cell>
          <cell r="G500" t="str">
            <v>Bogotá</v>
          </cell>
          <cell r="H500" t="str">
            <v>Colombia, Bogotá, Bogotá</v>
          </cell>
          <cell r="I500" t="str">
            <v>Territorial</v>
          </cell>
          <cell r="J500" t="str">
            <v>Servicio Público</v>
          </cell>
          <cell r="K500" t="str">
            <v>Ejecutivo</v>
          </cell>
          <cell r="L500" t="str">
            <v>No Definido</v>
          </cell>
          <cell r="M500" t="str">
            <v>CO1.BDOS.1668728</v>
          </cell>
          <cell r="N500" t="str">
            <v>CO1.PCCNTR.2138790</v>
          </cell>
          <cell r="O500" t="str">
            <v>Modificado</v>
          </cell>
          <cell r="P500" t="str">
            <v>V1.80111500</v>
          </cell>
          <cell r="Q500" t="str">
            <v>Prestar servicios profesionales para apoyar el desarrollo de alianzas estratégicas de Ciudad  a través de la formalización de instrumentos que fortalezcan el relacionamiento y la cooperación internacional de Bogotá D.C.</v>
          </cell>
          <cell r="R500" t="str">
            <v>Prestación de servicios</v>
          </cell>
          <cell r="S500" t="str">
            <v>Contratación directa</v>
          </cell>
          <cell r="T500" t="str">
            <v>ServiciosProfesionales</v>
          </cell>
          <cell r="U500">
            <v>1</v>
          </cell>
          <cell r="V500">
            <v>18</v>
          </cell>
          <cell r="W500">
            <v>2021</v>
          </cell>
          <cell r="Z500" t="str">
            <v>01/19/2021</v>
          </cell>
          <cell r="AA500" t="str">
            <v>12/30/2021</v>
          </cell>
          <cell r="AD500" t="str">
            <v>Como acordado previamente</v>
          </cell>
          <cell r="AE500" t="str">
            <v>Cédula de Ciudadanía</v>
          </cell>
          <cell r="AF500">
            <v>1082872361</v>
          </cell>
          <cell r="AG500" t="str">
            <v>Francisco Simon Solano Olarte</v>
          </cell>
          <cell r="AH500" t="str">
            <v>No</v>
          </cell>
          <cell r="AI500" t="str">
            <v>No</v>
          </cell>
          <cell r="AJ500" t="str">
            <v>No</v>
          </cell>
          <cell r="AK500" t="str">
            <v>No</v>
          </cell>
          <cell r="AL500" t="str">
            <v>No</v>
          </cell>
          <cell r="AM500" t="str">
            <v>No</v>
          </cell>
          <cell r="AN500" t="str">
            <v>No</v>
          </cell>
          <cell r="AO500" t="str">
            <v>99,446,167</v>
          </cell>
          <cell r="AP500">
            <v>0</v>
          </cell>
          <cell r="AQ500" t="str">
            <v>81,999,471</v>
          </cell>
          <cell r="AR500" t="str">
            <v>99,446,167</v>
          </cell>
          <cell r="AS500">
            <v>0</v>
          </cell>
          <cell r="AT500">
            <v>0</v>
          </cell>
          <cell r="AU500">
            <v>0</v>
          </cell>
          <cell r="AV500" t="str">
            <v>99,446,167</v>
          </cell>
          <cell r="AW500" t="str">
            <v>Válido</v>
          </cell>
          <cell r="AX500">
            <v>2020110010191</v>
          </cell>
          <cell r="AY500">
            <v>2021</v>
          </cell>
          <cell r="AZ500" t="str">
            <v>99,446,167</v>
          </cell>
          <cell r="BA500">
            <v>0</v>
          </cell>
          <cell r="BB500" t="str">
            <v>No</v>
          </cell>
          <cell r="BD500" t="str">
            <v>Inversión</v>
          </cell>
          <cell r="BE500" t="str">
            <v>Distribuido</v>
          </cell>
        </row>
        <row r="501">
          <cell r="A501">
            <v>644</v>
          </cell>
          <cell r="B501">
            <v>2021</v>
          </cell>
          <cell r="C501" t="str">
            <v>https://community.secop.gov.co/Public/Tendering/OpportunityDetail/Index?noticeUID=CO1.NTC.1799618&amp;isFromPublicArea=True&amp;isModal=true&amp;asPopupView=true</v>
          </cell>
          <cell r="D501" t="str">
            <v>SECRETARÍA GENERAL DE LA ALCALDÍA MAYOR DE BOGOTÁ</v>
          </cell>
          <cell r="E501" t="str">
            <v>899,999,061</v>
          </cell>
          <cell r="F501" t="str">
            <v>Distrito Capital de Bogotá</v>
          </cell>
          <cell r="G501" t="str">
            <v>Bogotá</v>
          </cell>
          <cell r="H501" t="str">
            <v>Colombia, Bogotá, Bogotá</v>
          </cell>
          <cell r="I501" t="str">
            <v>Territorial</v>
          </cell>
          <cell r="J501" t="str">
            <v>Servicio Público</v>
          </cell>
          <cell r="K501" t="str">
            <v>Ejecutivo</v>
          </cell>
          <cell r="L501" t="str">
            <v>No Definido</v>
          </cell>
          <cell r="M501" t="str">
            <v>CO1.BDOS.1799784</v>
          </cell>
          <cell r="N501" t="str">
            <v>CO1.PCCNTR.2299398</v>
          </cell>
          <cell r="O501" t="str">
            <v>En ejecución</v>
          </cell>
          <cell r="P501" t="str">
            <v>V1.80111500</v>
          </cell>
          <cell r="Q501" t="str">
            <v>Prestar servicios profesionales a la Alta Consejería para los Derechos de las Víctimas  la Paz y la Reconciliación para la implementación del plan distrital de retornos y reubicaciones de acuerdo con las competencias de la Ley 1448 de 2011.</v>
          </cell>
          <cell r="R501" t="str">
            <v>Prestación de servicios</v>
          </cell>
          <cell r="S501" t="str">
            <v>Contratación directa</v>
          </cell>
          <cell r="T501" t="str">
            <v>ServiciosProfesionales</v>
          </cell>
          <cell r="U501">
            <v>2</v>
          </cell>
          <cell r="V501">
            <v>25</v>
          </cell>
          <cell r="W501">
            <v>2021</v>
          </cell>
          <cell r="Z501" t="str">
            <v>02/26/2021</v>
          </cell>
          <cell r="AA501" t="str">
            <v>05/25/2021</v>
          </cell>
          <cell r="AD501" t="str">
            <v>Como acordado previamente</v>
          </cell>
          <cell r="AE501" t="str">
            <v>Cédula de Ciudadanía</v>
          </cell>
          <cell r="AF501">
            <v>52729721</v>
          </cell>
          <cell r="AG501" t="str">
            <v>MAGDA RUTH MORA CAÑAS</v>
          </cell>
          <cell r="AH501" t="str">
            <v>No</v>
          </cell>
          <cell r="AI501" t="str">
            <v>No</v>
          </cell>
          <cell r="AJ501" t="str">
            <v>No</v>
          </cell>
          <cell r="AK501" t="str">
            <v>No</v>
          </cell>
          <cell r="AL501" t="str">
            <v>No</v>
          </cell>
          <cell r="AM501" t="str">
            <v>No</v>
          </cell>
          <cell r="AN501" t="str">
            <v>No</v>
          </cell>
          <cell r="AO501" t="str">
            <v>19,032,759</v>
          </cell>
          <cell r="AP501">
            <v>0</v>
          </cell>
          <cell r="AQ501" t="str">
            <v>19,032,759</v>
          </cell>
          <cell r="AR501" t="str">
            <v>19,032,759</v>
          </cell>
          <cell r="AS501">
            <v>0</v>
          </cell>
          <cell r="AT501">
            <v>0</v>
          </cell>
          <cell r="AU501">
            <v>0</v>
          </cell>
          <cell r="AV501" t="str">
            <v>19,032,759</v>
          </cell>
          <cell r="AW501" t="str">
            <v>Válido</v>
          </cell>
          <cell r="AX501">
            <v>2020110010188</v>
          </cell>
          <cell r="AY501">
            <v>2021</v>
          </cell>
          <cell r="AZ501" t="str">
            <v>19,033,000</v>
          </cell>
          <cell r="BA501">
            <v>0</v>
          </cell>
          <cell r="BB501" t="str">
            <v>No</v>
          </cell>
          <cell r="BD501" t="str">
            <v>Inversión</v>
          </cell>
          <cell r="BE501" t="str">
            <v>Distribuido</v>
          </cell>
        </row>
        <row r="502">
          <cell r="A502">
            <v>61</v>
          </cell>
          <cell r="B502">
            <v>2021</v>
          </cell>
          <cell r="C502" t="str">
            <v>https://community.secop.gov.co/Public/Tendering/OpportunityDetail/Index?noticeUID=CO1.NTC.1665861&amp;isFromPublicArea=True&amp;isModal=true&amp;asPopupView=true</v>
          </cell>
          <cell r="D502" t="str">
            <v>SECRETARÍA GENERAL DE LA ALCALDÍA MAYOR DE BOGOTÁ</v>
          </cell>
          <cell r="E502" t="str">
            <v>899,999,061</v>
          </cell>
          <cell r="F502" t="str">
            <v>Distrito Capital de Bogotá</v>
          </cell>
          <cell r="G502" t="str">
            <v>Bogotá</v>
          </cell>
          <cell r="H502" t="str">
            <v>Colombia, Bogotá, Bogotá</v>
          </cell>
          <cell r="I502" t="str">
            <v>Territorial</v>
          </cell>
          <cell r="J502" t="str">
            <v>Servicio Público</v>
          </cell>
          <cell r="K502" t="str">
            <v>Ejecutivo</v>
          </cell>
          <cell r="L502" t="str">
            <v>No Definido</v>
          </cell>
          <cell r="M502" t="str">
            <v>CO1.BDOS.1668229</v>
          </cell>
          <cell r="N502" t="str">
            <v>CO1.PCCNTR.2139318</v>
          </cell>
          <cell r="O502" t="str">
            <v>Modificado</v>
          </cell>
          <cell r="P502" t="str">
            <v>V1.80111500</v>
          </cell>
          <cell r="Q502" t="str">
            <v>Prestar servicios profesionales a la Oficina Consejería de Comunicaciones en la gestión y generación de pagos de los contratos a cargo de la dependencia que aporten a la generación de los lineamientos distritales en materia de comunicación pública.</v>
          </cell>
          <cell r="R502" t="str">
            <v>Prestación de servicios</v>
          </cell>
          <cell r="S502" t="str">
            <v>Contratación directa</v>
          </cell>
          <cell r="T502" t="str">
            <v>ServiciosProfesionales</v>
          </cell>
          <cell r="U502">
            <v>1</v>
          </cell>
          <cell r="V502">
            <v>18</v>
          </cell>
          <cell r="W502">
            <v>2021</v>
          </cell>
          <cell r="Z502" t="str">
            <v>01/19/2021</v>
          </cell>
          <cell r="AA502" t="str">
            <v>12/30/2021</v>
          </cell>
          <cell r="AD502" t="str">
            <v>Como acordado previamente</v>
          </cell>
          <cell r="AE502" t="str">
            <v>Cédula de Ciudadanía</v>
          </cell>
          <cell r="AF502">
            <v>52868232</v>
          </cell>
          <cell r="AG502" t="str">
            <v>JENNY MÁBEL CASTAÑEDA ANGULO</v>
          </cell>
          <cell r="AH502" t="str">
            <v>No</v>
          </cell>
          <cell r="AI502" t="str">
            <v>No</v>
          </cell>
          <cell r="AJ502" t="str">
            <v>No</v>
          </cell>
          <cell r="AK502" t="str">
            <v>No</v>
          </cell>
          <cell r="AL502" t="str">
            <v>No</v>
          </cell>
          <cell r="AM502" t="str">
            <v>No</v>
          </cell>
          <cell r="AN502" t="str">
            <v>No</v>
          </cell>
          <cell r="AO502" t="str">
            <v>72,324,484</v>
          </cell>
          <cell r="AP502">
            <v>0</v>
          </cell>
          <cell r="AQ502" t="str">
            <v>59,635,978</v>
          </cell>
          <cell r="AR502" t="str">
            <v>72,324,484</v>
          </cell>
          <cell r="AS502">
            <v>0</v>
          </cell>
          <cell r="AT502">
            <v>0</v>
          </cell>
          <cell r="AU502">
            <v>0</v>
          </cell>
          <cell r="AV502" t="str">
            <v>72,324,484</v>
          </cell>
          <cell r="AW502" t="str">
            <v>Válido</v>
          </cell>
          <cell r="AX502">
            <v>2020110010190</v>
          </cell>
          <cell r="AY502">
            <v>2021</v>
          </cell>
          <cell r="AZ502" t="str">
            <v>75,496,645</v>
          </cell>
          <cell r="BA502">
            <v>0</v>
          </cell>
          <cell r="BB502" t="str">
            <v>No</v>
          </cell>
          <cell r="BD502" t="str">
            <v>Inversión</v>
          </cell>
          <cell r="BE502" t="str">
            <v>Distribuido</v>
          </cell>
        </row>
        <row r="503">
          <cell r="A503">
            <v>163</v>
          </cell>
          <cell r="B503">
            <v>2021</v>
          </cell>
          <cell r="C503" t="str">
            <v>https://community.secop.gov.co/Public/Tendering/OpportunityDetail/Index?noticeUID=CO1.NTC.1680797&amp;isFromPublicArea=True&amp;isModal=true&amp;asPopupView=true</v>
          </cell>
          <cell r="D503" t="str">
            <v>SECRETARÍA GENERAL DE LA ALCALDÍA MAYOR DE BOGOTÁ</v>
          </cell>
          <cell r="E503" t="str">
            <v>899,999,061</v>
          </cell>
          <cell r="F503" t="str">
            <v>Distrito Capital de Bogotá</v>
          </cell>
          <cell r="G503" t="str">
            <v>Bogotá</v>
          </cell>
          <cell r="H503" t="str">
            <v>Colombia, Bogotá, Bogotá</v>
          </cell>
          <cell r="I503" t="str">
            <v>Territorial</v>
          </cell>
          <cell r="J503" t="str">
            <v>Servicio Público</v>
          </cell>
          <cell r="K503" t="str">
            <v>Ejecutivo</v>
          </cell>
          <cell r="L503" t="str">
            <v>No Definido</v>
          </cell>
          <cell r="M503" t="str">
            <v>CO1.BDOS.1685326</v>
          </cell>
          <cell r="N503" t="str">
            <v>CO1.PCCNTR.2157908</v>
          </cell>
          <cell r="O503" t="str">
            <v>Modificado</v>
          </cell>
          <cell r="P503" t="str">
            <v>V1.80111500</v>
          </cell>
          <cell r="Q503" t="str">
            <v>Prestar servicios de apoyo a la gestión para adelantar las actividades técnicas y operativas del proceso de gestión documental a cargo de la Dirección de Contratación para atender las necesidades de la operación misional de la Secretaría General de la Alcaldía Mayor de Bogotá D.C</v>
          </cell>
          <cell r="R503" t="str">
            <v>Prestación de servicios</v>
          </cell>
          <cell r="S503" t="str">
            <v>Contratación directa</v>
          </cell>
          <cell r="T503" t="str">
            <v>ServiciosProfesionales</v>
          </cell>
          <cell r="U503">
            <v>1</v>
          </cell>
          <cell r="V503">
            <v>21</v>
          </cell>
          <cell r="W503">
            <v>2021</v>
          </cell>
          <cell r="Z503" t="str">
            <v>01/22/2021</v>
          </cell>
          <cell r="AA503" t="str">
            <v>12/30/2021</v>
          </cell>
          <cell r="AD503" t="str">
            <v>No Definido</v>
          </cell>
          <cell r="AE503" t="str">
            <v>Cédula de Ciudadanía</v>
          </cell>
          <cell r="AF503">
            <v>52207732</v>
          </cell>
          <cell r="AG503" t="str">
            <v>sonia segura</v>
          </cell>
          <cell r="AH503" t="str">
            <v>No</v>
          </cell>
          <cell r="AI503" t="str">
            <v>No</v>
          </cell>
          <cell r="AJ503" t="str">
            <v>No</v>
          </cell>
          <cell r="AK503" t="str">
            <v>No</v>
          </cell>
          <cell r="AL503" t="str">
            <v>No</v>
          </cell>
          <cell r="AM503" t="str">
            <v>No</v>
          </cell>
          <cell r="AN503" t="str">
            <v>No</v>
          </cell>
          <cell r="AO503" t="str">
            <v>53,767,547</v>
          </cell>
          <cell r="AP503">
            <v>0</v>
          </cell>
          <cell r="AQ503" t="str">
            <v>44,251,167</v>
          </cell>
          <cell r="AR503" t="str">
            <v>53,767,547</v>
          </cell>
          <cell r="AS503">
            <v>0</v>
          </cell>
          <cell r="AT503">
            <v>0</v>
          </cell>
          <cell r="AU503">
            <v>0</v>
          </cell>
          <cell r="AV503" t="str">
            <v>53,767,547</v>
          </cell>
          <cell r="AW503" t="str">
            <v>Válido</v>
          </cell>
          <cell r="AX503">
            <v>2020110010189</v>
          </cell>
          <cell r="AY503">
            <v>2021</v>
          </cell>
          <cell r="AZ503" t="str">
            <v>53,926,153</v>
          </cell>
          <cell r="BA503">
            <v>0</v>
          </cell>
          <cell r="BB503" t="str">
            <v>No</v>
          </cell>
          <cell r="BD503" t="str">
            <v>Inversión</v>
          </cell>
          <cell r="BE503" t="str">
            <v>Distribuido</v>
          </cell>
        </row>
        <row r="504">
          <cell r="A504">
            <v>939</v>
          </cell>
          <cell r="B504">
            <v>2021</v>
          </cell>
          <cell r="C504" t="str">
            <v>https://community.secop.gov.co/Public/Tendering/OpportunityDetail/Index?noticeUID=CO1.NTC.2208979&amp;isFromPublicArea=True&amp;isModal=true&amp;asPopupView=true</v>
          </cell>
          <cell r="D504" t="str">
            <v>SECRETARÍA GENERAL DE LA ALCALDÍA MAYOR DE BOGOTÁ</v>
          </cell>
          <cell r="E504" t="str">
            <v>899,999,061</v>
          </cell>
          <cell r="F504" t="str">
            <v>Distrito Capital de Bogotá</v>
          </cell>
          <cell r="G504" t="str">
            <v>Bogotá</v>
          </cell>
          <cell r="H504" t="str">
            <v>Colombia, Bogotá, Bogotá</v>
          </cell>
          <cell r="I504" t="str">
            <v>Territorial</v>
          </cell>
          <cell r="J504" t="str">
            <v>Servicio Público</v>
          </cell>
          <cell r="K504" t="str">
            <v>Ejecutivo</v>
          </cell>
          <cell r="L504" t="str">
            <v>No Definido</v>
          </cell>
          <cell r="M504" t="str">
            <v>CO1.BDOS.2207139</v>
          </cell>
          <cell r="N504" t="str">
            <v>CO1.PCCNTR.2804972</v>
          </cell>
          <cell r="O504" t="str">
            <v>En ejecución</v>
          </cell>
          <cell r="P504" t="str">
            <v>V1.80111500</v>
          </cell>
          <cell r="Q504" t="str">
            <v>Prestar servicios profesionales para brindar acompañamiento jurídico a la población víctima del conflicto armado a través de los Centros de Atención y/ o espacios territoriales designados</v>
          </cell>
          <cell r="R504" t="str">
            <v>Prestación de servicios</v>
          </cell>
          <cell r="S504" t="str">
            <v>Contratación directa</v>
          </cell>
          <cell r="T504" t="str">
            <v>ServiciosProfesionales</v>
          </cell>
          <cell r="U504">
            <v>8</v>
          </cell>
          <cell r="V504">
            <v>30</v>
          </cell>
          <cell r="W504">
            <v>2021</v>
          </cell>
          <cell r="Z504" t="str">
            <v>08/31/2021</v>
          </cell>
          <cell r="AA504" t="str">
            <v>12/25/2021</v>
          </cell>
          <cell r="AD504" t="str">
            <v>Como acordado previamente</v>
          </cell>
          <cell r="AE504" t="str">
            <v>Cédula de Ciudadanía</v>
          </cell>
          <cell r="AF504">
            <v>1136881685</v>
          </cell>
          <cell r="AG504" t="str">
            <v>Diego Camilo Bernal Forigua</v>
          </cell>
          <cell r="AH504" t="str">
            <v>No</v>
          </cell>
          <cell r="AI504" t="str">
            <v>Si</v>
          </cell>
          <cell r="AJ504" t="str">
            <v>No</v>
          </cell>
          <cell r="AK504" t="str">
            <v>No</v>
          </cell>
          <cell r="AL504" t="str">
            <v>No</v>
          </cell>
          <cell r="AM504" t="str">
            <v>No</v>
          </cell>
          <cell r="AN504" t="str">
            <v>No</v>
          </cell>
          <cell r="AO504" t="str">
            <v>18,239,728</v>
          </cell>
          <cell r="AP504">
            <v>0</v>
          </cell>
          <cell r="AQ504" t="str">
            <v>9,516,380</v>
          </cell>
          <cell r="AR504" t="str">
            <v>18,239,728</v>
          </cell>
          <cell r="AS504">
            <v>0</v>
          </cell>
          <cell r="AT504">
            <v>0</v>
          </cell>
          <cell r="AU504">
            <v>0</v>
          </cell>
          <cell r="AV504" t="str">
            <v>18,239,728</v>
          </cell>
          <cell r="AW504" t="str">
            <v>Válido</v>
          </cell>
          <cell r="AX504">
            <v>2020110010188</v>
          </cell>
          <cell r="AY504">
            <v>2021</v>
          </cell>
          <cell r="AZ504" t="str">
            <v>19,032,760</v>
          </cell>
          <cell r="BA504">
            <v>0</v>
          </cell>
          <cell r="BB504" t="str">
            <v>No</v>
          </cell>
          <cell r="BD504" t="str">
            <v>Inversión</v>
          </cell>
          <cell r="BE504" t="str">
            <v>Distribuido</v>
          </cell>
        </row>
        <row r="505">
          <cell r="A505">
            <v>344</v>
          </cell>
          <cell r="B505">
            <v>2021</v>
          </cell>
          <cell r="C505" t="str">
            <v>https://community.secop.gov.co/Public/Tendering/OpportunityDetail/Index?noticeUID=CO1.NTC.1712462&amp;isFromPublicArea=True&amp;isModal=true&amp;asPopupView=true</v>
          </cell>
          <cell r="D505" t="str">
            <v>SECRETARÍA GENERAL DE LA ALCALDÍA MAYOR DE BOGOTÁ</v>
          </cell>
          <cell r="E505" t="str">
            <v>899,999,061</v>
          </cell>
          <cell r="F505" t="str">
            <v>Distrito Capital de Bogotá</v>
          </cell>
          <cell r="G505" t="str">
            <v>Bogotá</v>
          </cell>
          <cell r="H505" t="str">
            <v>Colombia, Bogotá, Bogotá</v>
          </cell>
          <cell r="I505" t="str">
            <v>Territorial</v>
          </cell>
          <cell r="J505" t="str">
            <v>Servicio Público</v>
          </cell>
          <cell r="K505" t="str">
            <v>Ejecutivo</v>
          </cell>
          <cell r="L505" t="str">
            <v>No Definido</v>
          </cell>
          <cell r="M505" t="str">
            <v>CO1.BDOS.1716291</v>
          </cell>
          <cell r="N505" t="str">
            <v>CO1.PCCNTR.2191732</v>
          </cell>
          <cell r="O505" t="str">
            <v>Modificado</v>
          </cell>
          <cell r="P505" t="str">
            <v>V1.80111500</v>
          </cell>
          <cell r="Q505" t="str">
            <v>Prestar los servicios profesionales para apoyar a la Secretaría General en la gestión de los procesos administrativos necesarios para el funcionamiento del Centro de Memoria  Paz y Reconciliación  que permita la implementación de un estrategia para la promoción de la memoria para la paz y la reconci</v>
          </cell>
          <cell r="R505" t="str">
            <v>Prestación de servicios</v>
          </cell>
          <cell r="S505" t="str">
            <v>Contratación directa</v>
          </cell>
          <cell r="T505" t="str">
            <v>ServiciosProfesionales</v>
          </cell>
          <cell r="U505">
            <v>1</v>
          </cell>
          <cell r="V505">
            <v>29</v>
          </cell>
          <cell r="W505">
            <v>2021</v>
          </cell>
          <cell r="Z505">
            <v>44198</v>
          </cell>
          <cell r="AA505" t="str">
            <v>01/14/2022</v>
          </cell>
          <cell r="AD505" t="str">
            <v>No Definido</v>
          </cell>
          <cell r="AE505" t="str">
            <v>Cédula de Ciudadanía</v>
          </cell>
          <cell r="AF505">
            <v>79894536</v>
          </cell>
          <cell r="AG505" t="str">
            <v>Javier Eduardo Baron Cabra</v>
          </cell>
          <cell r="AH505" t="str">
            <v>No</v>
          </cell>
          <cell r="AI505" t="str">
            <v>No</v>
          </cell>
          <cell r="AJ505" t="str">
            <v>No</v>
          </cell>
          <cell r="AK505" t="str">
            <v>No</v>
          </cell>
          <cell r="AL505" t="str">
            <v>No</v>
          </cell>
          <cell r="AM505" t="str">
            <v>No</v>
          </cell>
          <cell r="AN505" t="str">
            <v>No</v>
          </cell>
          <cell r="AO505" t="str">
            <v>118,214,591</v>
          </cell>
          <cell r="AP505">
            <v>0</v>
          </cell>
          <cell r="AQ505" t="str">
            <v>92,784,708</v>
          </cell>
          <cell r="AR505" t="str">
            <v>118,214,591</v>
          </cell>
          <cell r="AS505">
            <v>0</v>
          </cell>
          <cell r="AT505">
            <v>0</v>
          </cell>
          <cell r="AU505">
            <v>0</v>
          </cell>
          <cell r="AV505" t="str">
            <v>118,214,591</v>
          </cell>
          <cell r="AW505" t="str">
            <v>Válido</v>
          </cell>
          <cell r="AX505">
            <v>2020110010188</v>
          </cell>
          <cell r="AY505">
            <v>2021</v>
          </cell>
          <cell r="AZ505" t="str">
            <v>118,215,471</v>
          </cell>
          <cell r="BA505">
            <v>0</v>
          </cell>
          <cell r="BB505" t="str">
            <v>No</v>
          </cell>
          <cell r="BD505" t="str">
            <v>Inversión</v>
          </cell>
          <cell r="BE505" t="str">
            <v>Distribuido</v>
          </cell>
        </row>
        <row r="506">
          <cell r="A506">
            <v>458</v>
          </cell>
          <cell r="B506">
            <v>2021</v>
          </cell>
          <cell r="C506" t="str">
            <v>https://community.secop.gov.co/Public/Tendering/OpportunityDetail/Index?noticeUID=CO1.NTC.1734767&amp;isFromPublicArea=True&amp;isModal=true&amp;asPopupView=true</v>
          </cell>
          <cell r="D506" t="str">
            <v>SECRETARÍA GENERAL DE LA ALCALDÍA MAYOR DE BOGOTÁ</v>
          </cell>
          <cell r="E506" t="str">
            <v>899,999,061</v>
          </cell>
          <cell r="F506" t="str">
            <v>Distrito Capital de Bogotá</v>
          </cell>
          <cell r="G506" t="str">
            <v>Bogotá</v>
          </cell>
          <cell r="H506" t="str">
            <v>Colombia, Bogotá, Bogotá</v>
          </cell>
          <cell r="I506" t="str">
            <v>Territorial</v>
          </cell>
          <cell r="J506" t="str">
            <v>Servicio Público</v>
          </cell>
          <cell r="K506" t="str">
            <v>Ejecutivo</v>
          </cell>
          <cell r="L506" t="str">
            <v>No Definido</v>
          </cell>
          <cell r="M506" t="str">
            <v>CO1.BDOS.1738910</v>
          </cell>
          <cell r="N506" t="str">
            <v>CO1.PCCNTR.2224002</v>
          </cell>
          <cell r="O506" t="str">
            <v>En ejecución</v>
          </cell>
          <cell r="P506" t="str">
            <v>V1.80111500</v>
          </cell>
          <cell r="Q506" t="str">
            <v>Prestar servicios profesionales a la Oficina Asesora Jurídica en la sustanciación y revisión de los procesos disciplinarios de segunda instancia  así como en la elaboración de los documentos jurídicos requeridos  con el fin de fortalecer la gestión jurídica de la entidad</v>
          </cell>
          <cell r="R506" t="str">
            <v>Prestación de servicios</v>
          </cell>
          <cell r="S506" t="str">
            <v>Contratación directa</v>
          </cell>
          <cell r="T506" t="str">
            <v>ServiciosProfesionales</v>
          </cell>
          <cell r="U506">
            <v>2</v>
          </cell>
          <cell r="V506">
            <v>4</v>
          </cell>
          <cell r="W506">
            <v>2021</v>
          </cell>
          <cell r="Z506">
            <v>44349</v>
          </cell>
          <cell r="AA506" t="str">
            <v>12/30/2021</v>
          </cell>
          <cell r="AD506" t="str">
            <v>Como acordado previamente</v>
          </cell>
          <cell r="AE506" t="str">
            <v>Cédula de Ciudadanía</v>
          </cell>
          <cell r="AF506">
            <v>35408015</v>
          </cell>
          <cell r="AG506" t="str">
            <v>LUZ ALBA NIETO LUGO</v>
          </cell>
          <cell r="AH506" t="str">
            <v>No</v>
          </cell>
          <cell r="AI506" t="str">
            <v>No</v>
          </cell>
          <cell r="AJ506" t="str">
            <v>No</v>
          </cell>
          <cell r="AK506" t="str">
            <v>No</v>
          </cell>
          <cell r="AL506" t="str">
            <v>No</v>
          </cell>
          <cell r="AM506" t="str">
            <v>No</v>
          </cell>
          <cell r="AN506" t="str">
            <v>No</v>
          </cell>
          <cell r="AO506" t="str">
            <v>77,320,588</v>
          </cell>
          <cell r="AP506">
            <v>0</v>
          </cell>
          <cell r="AQ506" t="str">
            <v>62,807,562</v>
          </cell>
          <cell r="AR506" t="str">
            <v>77,320,588</v>
          </cell>
          <cell r="AS506">
            <v>0</v>
          </cell>
          <cell r="AT506">
            <v>0</v>
          </cell>
          <cell r="AU506">
            <v>0</v>
          </cell>
          <cell r="AV506" t="str">
            <v>77,320,588</v>
          </cell>
          <cell r="AW506" t="str">
            <v>Válido</v>
          </cell>
          <cell r="AX506">
            <v>2020110010189</v>
          </cell>
          <cell r="AY506">
            <v>2021</v>
          </cell>
          <cell r="AZ506" t="str">
            <v>78,510,135</v>
          </cell>
          <cell r="BA506">
            <v>0</v>
          </cell>
          <cell r="BB506" t="str">
            <v>No</v>
          </cell>
          <cell r="BD506" t="str">
            <v>Inversión</v>
          </cell>
          <cell r="BE506" t="str">
            <v>Distribuido</v>
          </cell>
        </row>
        <row r="507">
          <cell r="A507">
            <v>69</v>
          </cell>
          <cell r="B507">
            <v>2021</v>
          </cell>
          <cell r="C507" t="str">
            <v>https://community.secop.gov.co/Public/Tendering/OpportunityDetail/Index?noticeUID=CO1.NTC.1665913&amp;isFromPublicArea=True&amp;isModal=true&amp;asPopupView=true</v>
          </cell>
          <cell r="D507" t="str">
            <v>SECRETARÍA GENERAL DE LA ALCALDÍA MAYOR DE BOGOTÁ</v>
          </cell>
          <cell r="E507" t="str">
            <v>899,999,061</v>
          </cell>
          <cell r="F507" t="str">
            <v>Distrito Capital de Bogotá</v>
          </cell>
          <cell r="G507" t="str">
            <v>Bogotá</v>
          </cell>
          <cell r="H507" t="str">
            <v>Colombia, Bogotá, Bogotá</v>
          </cell>
          <cell r="I507" t="str">
            <v>Territorial</v>
          </cell>
          <cell r="J507" t="str">
            <v>Servicio Público</v>
          </cell>
          <cell r="K507" t="str">
            <v>Ejecutivo</v>
          </cell>
          <cell r="L507" t="str">
            <v>No Definido</v>
          </cell>
          <cell r="M507" t="str">
            <v>CO1.BDOS.1668871</v>
          </cell>
          <cell r="N507" t="str">
            <v>CO1.PCCNTR.2139112</v>
          </cell>
          <cell r="O507" t="str">
            <v>En ejecución</v>
          </cell>
          <cell r="P507" t="str">
            <v>V1.80111500</v>
          </cell>
          <cell r="Q507" t="str">
            <v>Prestar servicios profesionales a la Oficina Asesora de Planeación en la implementación de las directrices del Modelo Integrado de Planeación y Gestión y del Sistema de Gestión de la Calidad de la Entidad</v>
          </cell>
          <cell r="R507" t="str">
            <v>Prestación de servicios</v>
          </cell>
          <cell r="S507" t="str">
            <v>Contratación directa</v>
          </cell>
          <cell r="T507" t="str">
            <v>ServiciosProfesionales</v>
          </cell>
          <cell r="U507">
            <v>1</v>
          </cell>
          <cell r="V507">
            <v>18</v>
          </cell>
          <cell r="W507">
            <v>2021</v>
          </cell>
          <cell r="Z507" t="str">
            <v>01/22/2021</v>
          </cell>
          <cell r="AA507" t="str">
            <v>07/21/2021</v>
          </cell>
          <cell r="AD507" t="str">
            <v>Como acordado previamente</v>
          </cell>
          <cell r="AE507" t="str">
            <v>Cédula de Ciudadanía</v>
          </cell>
          <cell r="AF507">
            <v>52532128</v>
          </cell>
          <cell r="AG507" t="str">
            <v>Andrea Patricia López Sandoval</v>
          </cell>
          <cell r="AH507" t="str">
            <v>No</v>
          </cell>
          <cell r="AI507" t="str">
            <v>No</v>
          </cell>
          <cell r="AJ507" t="str">
            <v>No</v>
          </cell>
          <cell r="AK507" t="str">
            <v>No</v>
          </cell>
          <cell r="AL507" t="str">
            <v>No</v>
          </cell>
          <cell r="AM507" t="str">
            <v>No</v>
          </cell>
          <cell r="AN507" t="str">
            <v>No</v>
          </cell>
          <cell r="AO507" t="str">
            <v>38,065,518</v>
          </cell>
          <cell r="AP507">
            <v>0</v>
          </cell>
          <cell r="AQ507" t="str">
            <v>38,065,518</v>
          </cell>
          <cell r="AR507" t="str">
            <v>4,440,977</v>
          </cell>
          <cell r="AS507" t="str">
            <v>33,624,541</v>
          </cell>
          <cell r="AT507">
            <v>0</v>
          </cell>
          <cell r="AU507">
            <v>0</v>
          </cell>
          <cell r="AV507" t="str">
            <v>38,065,518</v>
          </cell>
          <cell r="AW507" t="str">
            <v>Válido</v>
          </cell>
          <cell r="AX507">
            <v>2020110010189</v>
          </cell>
          <cell r="AY507">
            <v>2021</v>
          </cell>
          <cell r="AZ507" t="str">
            <v>38,065,518</v>
          </cell>
          <cell r="BA507">
            <v>0</v>
          </cell>
          <cell r="BB507" t="str">
            <v>No</v>
          </cell>
          <cell r="BD507" t="str">
            <v>Inversión</v>
          </cell>
          <cell r="BE507" t="str">
            <v>Distribuido</v>
          </cell>
        </row>
        <row r="508">
          <cell r="A508">
            <v>853</v>
          </cell>
          <cell r="B508">
            <v>2021</v>
          </cell>
          <cell r="C508" t="str">
            <v>https://community.secop.gov.co/Public/Tendering/OpportunityDetail/Index?noticeUID=CO1.NTC.2069143&amp;isFromPublicArea=True&amp;isModal=true&amp;asPopupView=true</v>
          </cell>
          <cell r="D508" t="str">
            <v>SECRETARÍA GENERAL DE LA ALCALDÍA MAYOR DE BOGOTÁ</v>
          </cell>
          <cell r="E508" t="str">
            <v>899,999,061</v>
          </cell>
          <cell r="F508" t="str">
            <v>Distrito Capital de Bogotá</v>
          </cell>
          <cell r="G508" t="str">
            <v>Bogotá</v>
          </cell>
          <cell r="H508" t="str">
            <v>Colombia, Bogotá, Bogotá</v>
          </cell>
          <cell r="I508" t="str">
            <v>Territorial</v>
          </cell>
          <cell r="J508" t="str">
            <v>Servicio Público</v>
          </cell>
          <cell r="K508" t="str">
            <v>Ejecutivo</v>
          </cell>
          <cell r="L508" t="str">
            <v>No Definido</v>
          </cell>
          <cell r="M508" t="str">
            <v>CO1.BDOS.2066724</v>
          </cell>
          <cell r="N508" t="str">
            <v>CO1.PCCNTR.2635238</v>
          </cell>
          <cell r="O508" t="str">
            <v>En ejecución</v>
          </cell>
          <cell r="P508" t="str">
            <v>V1.80111500</v>
          </cell>
          <cell r="Q508" t="str">
            <v>Prestar servicios profesionales para apoyar la gestión y optimización de los procesos de la Subdirección de Imprenta Distrital.</v>
          </cell>
          <cell r="R508" t="str">
            <v>Prestación de servicios</v>
          </cell>
          <cell r="S508" t="str">
            <v>Contratación directa</v>
          </cell>
          <cell r="T508" t="str">
            <v>ServiciosProfesionales</v>
          </cell>
          <cell r="U508">
            <v>7</v>
          </cell>
          <cell r="V508">
            <v>2</v>
          </cell>
          <cell r="W508">
            <v>2021</v>
          </cell>
          <cell r="Z508">
            <v>44354</v>
          </cell>
          <cell r="AA508" t="str">
            <v>12/31/2021</v>
          </cell>
          <cell r="AD508" t="str">
            <v>A convenir</v>
          </cell>
          <cell r="AE508" t="str">
            <v>Cédula de Ciudadanía</v>
          </cell>
          <cell r="AF508">
            <v>1085285576</v>
          </cell>
          <cell r="AG508" t="str">
            <v>Miguel Muñoz Martinez</v>
          </cell>
          <cell r="AH508" t="str">
            <v>No</v>
          </cell>
          <cell r="AI508" t="str">
            <v>No</v>
          </cell>
          <cell r="AJ508" t="str">
            <v>No</v>
          </cell>
          <cell r="AK508" t="str">
            <v>No</v>
          </cell>
          <cell r="AL508" t="str">
            <v>No</v>
          </cell>
          <cell r="AM508" t="str">
            <v>No</v>
          </cell>
          <cell r="AN508" t="str">
            <v>No</v>
          </cell>
          <cell r="AO508" t="str">
            <v>32,937,251</v>
          </cell>
          <cell r="AP508">
            <v>0</v>
          </cell>
          <cell r="AQ508" t="str">
            <v>21,279,684</v>
          </cell>
          <cell r="AR508" t="str">
            <v>32,937,251</v>
          </cell>
          <cell r="AS508">
            <v>0</v>
          </cell>
          <cell r="AT508">
            <v>0</v>
          </cell>
          <cell r="AU508">
            <v>0</v>
          </cell>
          <cell r="AV508" t="str">
            <v>32,937,251</v>
          </cell>
          <cell r="AW508" t="str">
            <v>Válido</v>
          </cell>
          <cell r="AX508">
            <v>2020110010191</v>
          </cell>
          <cell r="AY508">
            <v>2021</v>
          </cell>
          <cell r="AZ508" t="str">
            <v>33,307,332</v>
          </cell>
          <cell r="BA508">
            <v>0</v>
          </cell>
          <cell r="BB508" t="str">
            <v>No</v>
          </cell>
          <cell r="BD508" t="str">
            <v>Inversión</v>
          </cell>
          <cell r="BE508" t="str">
            <v>Distribuido</v>
          </cell>
        </row>
        <row r="509">
          <cell r="A509">
            <v>230</v>
          </cell>
          <cell r="B509">
            <v>2021</v>
          </cell>
          <cell r="C509" t="str">
            <v>https://community.secop.gov.co/Public/Tendering/OpportunityDetail/Index?noticeUID=CO1.NTC.1690141&amp;isFromPublicArea=True&amp;isModal=true&amp;asPopupView=true</v>
          </cell>
          <cell r="D509" t="str">
            <v>SECRETARÍA GENERAL DE LA ALCALDÍA MAYOR DE BOGOTÁ</v>
          </cell>
          <cell r="E509" t="str">
            <v>899,999,061</v>
          </cell>
          <cell r="F509" t="str">
            <v>Distrito Capital de Bogotá</v>
          </cell>
          <cell r="G509" t="str">
            <v>Bogotá</v>
          </cell>
          <cell r="H509" t="str">
            <v>Colombia, Bogotá, Bogotá</v>
          </cell>
          <cell r="I509" t="str">
            <v>Territorial</v>
          </cell>
          <cell r="J509" t="str">
            <v>Servicio Público</v>
          </cell>
          <cell r="K509" t="str">
            <v>Ejecutivo</v>
          </cell>
          <cell r="L509" t="str">
            <v>No Definido</v>
          </cell>
          <cell r="M509" t="str">
            <v>CO1.BDOS.1693630</v>
          </cell>
          <cell r="N509" t="str">
            <v>CO1.PCCNTR.2168391</v>
          </cell>
          <cell r="O509" t="str">
            <v>Modificado</v>
          </cell>
          <cell r="P509" t="str">
            <v>V1.80111500</v>
          </cell>
          <cell r="Q509" t="str">
            <v>Prestar servicios profesionales para apoyar técnicamente a la Alta Consejería Distrital de TIC en la definición  pruebas y puesta en operación de los componentes de software para los sectores Hacienda  Salud  Hábitat  Gestión pública y otros que le sean asignados  en el marco de la Política de Gobie</v>
          </cell>
          <cell r="R509" t="str">
            <v>Prestación de servicios</v>
          </cell>
          <cell r="S509" t="str">
            <v>Contratación directa</v>
          </cell>
          <cell r="T509" t="str">
            <v>ServiciosProfesionales</v>
          </cell>
          <cell r="U509">
            <v>1</v>
          </cell>
          <cell r="V509">
            <v>25</v>
          </cell>
          <cell r="W509">
            <v>2021</v>
          </cell>
          <cell r="Z509" t="str">
            <v>01/26/2021</v>
          </cell>
          <cell r="AA509" t="str">
            <v>12/15/2021</v>
          </cell>
          <cell r="AD509" t="str">
            <v>Como acordado previamente</v>
          </cell>
          <cell r="AE509" t="str">
            <v>Cédula de Ciudadanía</v>
          </cell>
          <cell r="AF509">
            <v>1075229443</v>
          </cell>
          <cell r="AG509" t="str">
            <v>Wilmer Alejandro Osorio Giraldo</v>
          </cell>
          <cell r="AH509" t="str">
            <v>No</v>
          </cell>
          <cell r="AI509" t="str">
            <v>No</v>
          </cell>
          <cell r="AJ509" t="str">
            <v>No</v>
          </cell>
          <cell r="AK509" t="str">
            <v>No</v>
          </cell>
          <cell r="AL509" t="str">
            <v>No</v>
          </cell>
          <cell r="AM509" t="str">
            <v>No</v>
          </cell>
          <cell r="AN509" t="str">
            <v>No</v>
          </cell>
          <cell r="AO509" t="str">
            <v>120,794,581</v>
          </cell>
          <cell r="AP509">
            <v>0</v>
          </cell>
          <cell r="AQ509" t="str">
            <v>103,807,843</v>
          </cell>
          <cell r="AR509" t="str">
            <v>120,794,581</v>
          </cell>
          <cell r="AS509">
            <v>0</v>
          </cell>
          <cell r="AT509">
            <v>0</v>
          </cell>
          <cell r="AU509">
            <v>0</v>
          </cell>
          <cell r="AV509" t="str">
            <v>120,794,581</v>
          </cell>
          <cell r="AW509" t="str">
            <v>Válido</v>
          </cell>
          <cell r="AX509">
            <v>2020110010185</v>
          </cell>
          <cell r="AY509">
            <v>2021</v>
          </cell>
          <cell r="AZ509" t="str">
            <v>154,768,645</v>
          </cell>
          <cell r="BA509">
            <v>0</v>
          </cell>
          <cell r="BB509" t="str">
            <v>No</v>
          </cell>
          <cell r="BD509" t="str">
            <v>Inversión</v>
          </cell>
          <cell r="BE509" t="str">
            <v>Distribuido</v>
          </cell>
        </row>
        <row r="510">
          <cell r="A510">
            <v>857</v>
          </cell>
          <cell r="B510">
            <v>2021</v>
          </cell>
          <cell r="C510" t="str">
            <v>https://community.secop.gov.co/Public/Tendering/OpportunityDetail/Index?noticeUID=CO1.NTC.2077894&amp;isFromPublicArea=True&amp;isModal=true&amp;asPopupView=true</v>
          </cell>
          <cell r="D510" t="str">
            <v>SECRETARÍA GENERAL DE LA ALCALDÍA MAYOR DE BOGOTÁ</v>
          </cell>
          <cell r="E510" t="str">
            <v>899,999,061</v>
          </cell>
          <cell r="F510" t="str">
            <v>Distrito Capital de Bogotá</v>
          </cell>
          <cell r="G510" t="str">
            <v>Bogotá</v>
          </cell>
          <cell r="H510" t="str">
            <v>Colombia, Bogotá, Bogotá</v>
          </cell>
          <cell r="I510" t="str">
            <v>Territorial</v>
          </cell>
          <cell r="J510" t="str">
            <v>Servicio Público</v>
          </cell>
          <cell r="K510" t="str">
            <v>Ejecutivo</v>
          </cell>
          <cell r="L510" t="str">
            <v>No Definido</v>
          </cell>
          <cell r="M510" t="str">
            <v>CO1.BDOS.2077205</v>
          </cell>
          <cell r="N510" t="str">
            <v>CO1.PCCNTR.2645811</v>
          </cell>
          <cell r="O510" t="str">
            <v>En ejecución</v>
          </cell>
          <cell r="P510" t="str">
            <v>V1.82111900</v>
          </cell>
          <cell r="Q510" t="str">
            <v>Suscripción de ejemplares de los Diarios El Tiempo y Portafolio para la Secretaría General de la Alcaldía Mayor de Bogotá D.C.</v>
          </cell>
          <cell r="R510" t="str">
            <v>Prestación de servicios</v>
          </cell>
          <cell r="S510" t="str">
            <v>Contratación directa</v>
          </cell>
          <cell r="T510" t="str">
            <v>PluralityPrestacion</v>
          </cell>
          <cell r="U510">
            <v>7</v>
          </cell>
          <cell r="V510">
            <v>14</v>
          </cell>
          <cell r="W510">
            <v>2021</v>
          </cell>
          <cell r="Z510" t="str">
            <v>07/14/2021</v>
          </cell>
          <cell r="AA510" t="str">
            <v>07/13/2022</v>
          </cell>
          <cell r="AD510" t="str">
            <v>A convenir</v>
          </cell>
          <cell r="AE510" t="str">
            <v>NIT</v>
          </cell>
          <cell r="AF510">
            <v>8600010227</v>
          </cell>
          <cell r="AG510" t="str">
            <v>CASA EDITORIAL EL TIEMPO S.A.</v>
          </cell>
          <cell r="AH510" t="str">
            <v>No</v>
          </cell>
          <cell r="AI510" t="str">
            <v>No</v>
          </cell>
          <cell r="AJ510" t="str">
            <v>No</v>
          </cell>
          <cell r="AK510" t="str">
            <v>Si</v>
          </cell>
          <cell r="AL510" t="str">
            <v>Si</v>
          </cell>
          <cell r="AM510" t="str">
            <v>No</v>
          </cell>
          <cell r="AN510" t="str">
            <v>No</v>
          </cell>
          <cell r="AO510" t="str">
            <v>1,909,600</v>
          </cell>
          <cell r="AP510">
            <v>0</v>
          </cell>
          <cell r="AQ510">
            <v>0</v>
          </cell>
          <cell r="AR510" t="str">
            <v>1,909,600</v>
          </cell>
          <cell r="AS510">
            <v>0</v>
          </cell>
          <cell r="AT510">
            <v>0</v>
          </cell>
          <cell r="AU510">
            <v>0</v>
          </cell>
          <cell r="AV510" t="str">
            <v>1,909,600</v>
          </cell>
          <cell r="AW510" t="str">
            <v>Válido</v>
          </cell>
          <cell r="AX510" t="str">
            <v>No Definido</v>
          </cell>
          <cell r="AY510">
            <v>2019</v>
          </cell>
          <cell r="AZ510" t="str">
            <v>3,530,000</v>
          </cell>
          <cell r="BA510">
            <v>0</v>
          </cell>
          <cell r="BB510" t="str">
            <v>No</v>
          </cell>
          <cell r="BD510" t="str">
            <v>Funcionamiento</v>
          </cell>
          <cell r="BE510" t="str">
            <v>Distribuido</v>
          </cell>
        </row>
        <row r="511">
          <cell r="A511">
            <v>999</v>
          </cell>
          <cell r="B511">
            <v>2021</v>
          </cell>
          <cell r="C511" t="str">
            <v>https://community.secop.gov.co/Public/Tendering/OpportunityDetail/Index?noticeUID=CO1.NTC.2276891&amp;isFromPublicArea=True&amp;isModal=true&amp;asPopupView=true</v>
          </cell>
          <cell r="D511" t="str">
            <v>SECRETARÍA GENERAL DE LA ALCALDÍA MAYOR DE BOGOTÁ</v>
          </cell>
          <cell r="E511" t="str">
            <v>899,999,061</v>
          </cell>
          <cell r="F511" t="str">
            <v>Distrito Capital de Bogotá</v>
          </cell>
          <cell r="G511" t="str">
            <v>Bogotá</v>
          </cell>
          <cell r="H511" t="str">
            <v>Colombia, Bogotá, Bogotá</v>
          </cell>
          <cell r="I511" t="str">
            <v>Territorial</v>
          </cell>
          <cell r="J511" t="str">
            <v>Servicio Público</v>
          </cell>
          <cell r="K511" t="str">
            <v>Ejecutivo</v>
          </cell>
          <cell r="L511" t="str">
            <v>No Definido</v>
          </cell>
          <cell r="M511" t="str">
            <v>CO1.BDOS.2234207</v>
          </cell>
          <cell r="N511" t="str">
            <v>CO1.PCCNTR.2965946</v>
          </cell>
          <cell r="O511" t="str">
            <v>En ejecución</v>
          </cell>
          <cell r="P511" t="str">
            <v>V1.93141501</v>
          </cell>
          <cell r="Q511" t="str">
            <v>Prestar los servicios de la medida de Ayuda y Atención Humanitaria Inmediata de alojamiento transitorio en la modalidad arriendo  apoyo económico para arriendo en el marco de procesos de Retornos o Reubicaciones en la ciudad de Bogotá  transporte de emergencia  dotación de bienes y enseres de primer</v>
          </cell>
          <cell r="R511" t="str">
            <v>Prestación de servicios</v>
          </cell>
          <cell r="S511" t="str">
            <v>Selección Abreviada de Menor Cuantía</v>
          </cell>
          <cell r="T511" t="str">
            <v>Presupuesto menor al 10% de la Menor Cuantía</v>
          </cell>
          <cell r="U511">
            <v>10</v>
          </cell>
          <cell r="V511">
            <v>27</v>
          </cell>
          <cell r="W511">
            <v>2021</v>
          </cell>
          <cell r="Z511">
            <v>44480</v>
          </cell>
          <cell r="AA511">
            <v>44806</v>
          </cell>
          <cell r="AD511" t="str">
            <v>Como acordado previamente</v>
          </cell>
          <cell r="AE511" t="str">
            <v>NIT</v>
          </cell>
          <cell r="AF511">
            <v>830041027</v>
          </cell>
          <cell r="AG511" t="str">
            <v>JARAMILLO PEREZ Y CONSULTORES ASOCIADOS S.A.S.</v>
          </cell>
          <cell r="AH511" t="str">
            <v>No</v>
          </cell>
          <cell r="AI511" t="str">
            <v>Si</v>
          </cell>
          <cell r="AJ511" t="str">
            <v>No</v>
          </cell>
          <cell r="AK511" t="str">
            <v>No</v>
          </cell>
          <cell r="AL511" t="str">
            <v>No</v>
          </cell>
          <cell r="AM511" t="str">
            <v>No</v>
          </cell>
          <cell r="AN511" t="str">
            <v>No</v>
          </cell>
          <cell r="AO511" t="str">
            <v>922,590,932</v>
          </cell>
          <cell r="AP511">
            <v>0</v>
          </cell>
          <cell r="AQ511">
            <v>0</v>
          </cell>
          <cell r="AR511" t="str">
            <v>922,590,932</v>
          </cell>
          <cell r="AS511">
            <v>0</v>
          </cell>
          <cell r="AT511">
            <v>0</v>
          </cell>
          <cell r="AU511">
            <v>0</v>
          </cell>
          <cell r="AV511" t="str">
            <v>922,590,932</v>
          </cell>
          <cell r="AW511" t="str">
            <v>Válido</v>
          </cell>
          <cell r="AX511">
            <v>2020110010188</v>
          </cell>
          <cell r="AY511">
            <v>2021</v>
          </cell>
          <cell r="AZ511" t="str">
            <v>922,590,932</v>
          </cell>
          <cell r="BA511">
            <v>0</v>
          </cell>
          <cell r="BB511" t="str">
            <v>No</v>
          </cell>
          <cell r="BD511" t="str">
            <v>Inversión</v>
          </cell>
          <cell r="BE511" t="str">
            <v>Distribuido</v>
          </cell>
        </row>
        <row r="512">
          <cell r="A512">
            <v>544</v>
          </cell>
          <cell r="B512">
            <v>2021</v>
          </cell>
          <cell r="C512" t="str">
            <v>https://community.secop.gov.co/Public/Tendering/OpportunityDetail/Index?noticeUID=CO1.NTC.1760467&amp;isFromPublicArea=True&amp;isModal=true&amp;asPopupView=true</v>
          </cell>
          <cell r="D512" t="str">
            <v>SECRETARÍA GENERAL DE LA ALCALDÍA MAYOR DE BOGOTÁ</v>
          </cell>
          <cell r="E512" t="str">
            <v>899,999,061</v>
          </cell>
          <cell r="F512" t="str">
            <v>Distrito Capital de Bogotá</v>
          </cell>
          <cell r="G512" t="str">
            <v>Bogotá</v>
          </cell>
          <cell r="H512" t="str">
            <v>Colombia, Bogotá, Bogotá</v>
          </cell>
          <cell r="I512" t="str">
            <v>Territorial</v>
          </cell>
          <cell r="J512" t="str">
            <v>Servicio Público</v>
          </cell>
          <cell r="K512" t="str">
            <v>Ejecutivo</v>
          </cell>
          <cell r="L512" t="str">
            <v>No Definido</v>
          </cell>
          <cell r="M512" t="str">
            <v>CO1.BDOS.1764674</v>
          </cell>
          <cell r="N512" t="str">
            <v>CO1.PCCNTR.2255476</v>
          </cell>
          <cell r="O512" t="str">
            <v>Modificado</v>
          </cell>
          <cell r="P512" t="str">
            <v>V1.80111500</v>
          </cell>
          <cell r="Q512" t="str">
            <v>Prestar servicios profesionales en la Dirección Distrital de Calidad adelantando actividades jurídicas  que propendan por el cumplimiento de la estrategia de seguimiento de la efectividad y calidad en la atención a la ciudadanía en las entidades distritales  en cumplimiento de la meta 3 del proyecto</v>
          </cell>
          <cell r="R512" t="str">
            <v>Prestación de servicios</v>
          </cell>
          <cell r="S512" t="str">
            <v>Contratación directa</v>
          </cell>
          <cell r="T512" t="str">
            <v>ServiciosProfesionales</v>
          </cell>
          <cell r="U512">
            <v>2</v>
          </cell>
          <cell r="V512">
            <v>12</v>
          </cell>
          <cell r="W512">
            <v>2021</v>
          </cell>
          <cell r="Z512" t="str">
            <v>02/15/2021</v>
          </cell>
          <cell r="AA512">
            <v>44537</v>
          </cell>
          <cell r="AD512" t="str">
            <v>No Definido</v>
          </cell>
          <cell r="AE512" t="str">
            <v>Cédula de Ciudadanía</v>
          </cell>
          <cell r="AF512">
            <v>808448062</v>
          </cell>
          <cell r="AG512" t="str">
            <v>YESID  RIVERA</v>
          </cell>
          <cell r="AH512" t="str">
            <v>No</v>
          </cell>
          <cell r="AI512" t="str">
            <v>No</v>
          </cell>
          <cell r="AJ512" t="str">
            <v>No</v>
          </cell>
          <cell r="AK512" t="str">
            <v>No</v>
          </cell>
          <cell r="AL512" t="str">
            <v>No</v>
          </cell>
          <cell r="AM512" t="str">
            <v>No</v>
          </cell>
          <cell r="AN512" t="str">
            <v>No</v>
          </cell>
          <cell r="AO512" t="str">
            <v>27,386,029</v>
          </cell>
          <cell r="AP512">
            <v>0</v>
          </cell>
          <cell r="AQ512" t="str">
            <v>27,386,029</v>
          </cell>
          <cell r="AR512" t="str">
            <v>27,386,029</v>
          </cell>
          <cell r="AS512">
            <v>0</v>
          </cell>
          <cell r="AT512">
            <v>0</v>
          </cell>
          <cell r="AU512">
            <v>0</v>
          </cell>
          <cell r="AV512" t="str">
            <v>27,386,029</v>
          </cell>
          <cell r="AW512" t="str">
            <v>Válido</v>
          </cell>
          <cell r="AX512">
            <v>2020110010186</v>
          </cell>
          <cell r="AY512">
            <v>2021</v>
          </cell>
          <cell r="AZ512" t="str">
            <v>58,287,831</v>
          </cell>
          <cell r="BA512">
            <v>0</v>
          </cell>
          <cell r="BB512" t="str">
            <v>No</v>
          </cell>
          <cell r="BD512" t="str">
            <v>Inversión</v>
          </cell>
          <cell r="BE512" t="str">
            <v>Distribuido</v>
          </cell>
        </row>
        <row r="513">
          <cell r="A513">
            <v>392</v>
          </cell>
          <cell r="B513">
            <v>2021</v>
          </cell>
          <cell r="C513" t="str">
            <v>https://community.secop.gov.co/Public/Tendering/OpportunityDetail/Index?noticeUID=CO1.NTC.1725962&amp;isFromPublicArea=True&amp;isModal=true&amp;asPopupView=true</v>
          </cell>
          <cell r="D513" t="str">
            <v>SECRETARÍA GENERAL DE LA ALCALDÍA MAYOR DE BOGOTÁ</v>
          </cell>
          <cell r="E513" t="str">
            <v>899,999,061</v>
          </cell>
          <cell r="F513" t="str">
            <v>Distrito Capital de Bogotá</v>
          </cell>
          <cell r="G513" t="str">
            <v>Bogotá</v>
          </cell>
          <cell r="H513" t="str">
            <v>Colombia, Bogotá, Bogotá</v>
          </cell>
          <cell r="I513" t="str">
            <v>Territorial</v>
          </cell>
          <cell r="J513" t="str">
            <v>Servicio Público</v>
          </cell>
          <cell r="K513" t="str">
            <v>Ejecutivo</v>
          </cell>
          <cell r="L513" t="str">
            <v>No Definido</v>
          </cell>
          <cell r="M513" t="str">
            <v>CO1.BDOS.1729104</v>
          </cell>
          <cell r="N513" t="str">
            <v>CO1.PCCNTR.2211161</v>
          </cell>
          <cell r="O513" t="str">
            <v>Modificado</v>
          </cell>
          <cell r="P513" t="str">
            <v>V1.80111500</v>
          </cell>
          <cell r="Q513" t="str">
            <v>Prestar servicios profesionales para apoyar a la Alta Consejería para los Derechos de las Víctimas  la Paz y la Reconciliación  en la realización de productos pedagógicos a través de la promoción y atención a las visitas guiadas al Centro de Memoria  Paz y Reconciliación  así como a la atención a lo</v>
          </cell>
          <cell r="R513" t="str">
            <v>Prestación de servicios</v>
          </cell>
          <cell r="S513" t="str">
            <v>Contratación directa</v>
          </cell>
          <cell r="T513" t="str">
            <v>ServiciosProfesionales</v>
          </cell>
          <cell r="U513">
            <v>2</v>
          </cell>
          <cell r="V513">
            <v>2</v>
          </cell>
          <cell r="W513">
            <v>2021</v>
          </cell>
          <cell r="Z513">
            <v>44257</v>
          </cell>
          <cell r="AA513" t="str">
            <v>12/30/2021</v>
          </cell>
          <cell r="AD513" t="str">
            <v>Transporte a cargo del comprador</v>
          </cell>
          <cell r="AE513" t="str">
            <v>Cédula de Ciudadanía</v>
          </cell>
          <cell r="AF513">
            <v>65755781</v>
          </cell>
          <cell r="AG513" t="str">
            <v>Adriana Rojas Diaz</v>
          </cell>
          <cell r="AH513" t="str">
            <v>No</v>
          </cell>
          <cell r="AI513" t="str">
            <v>No</v>
          </cell>
          <cell r="AJ513" t="str">
            <v>No</v>
          </cell>
          <cell r="AK513" t="str">
            <v>No</v>
          </cell>
          <cell r="AL513" t="str">
            <v>No</v>
          </cell>
          <cell r="AM513" t="str">
            <v>No</v>
          </cell>
          <cell r="AN513" t="str">
            <v>No</v>
          </cell>
          <cell r="AO513" t="str">
            <v>60,693,361</v>
          </cell>
          <cell r="AP513">
            <v>0</v>
          </cell>
          <cell r="AQ513" t="str">
            <v>49,590,917</v>
          </cell>
          <cell r="AR513" t="str">
            <v>60,693,361</v>
          </cell>
          <cell r="AS513">
            <v>0</v>
          </cell>
          <cell r="AT513">
            <v>0</v>
          </cell>
          <cell r="AU513">
            <v>0</v>
          </cell>
          <cell r="AV513" t="str">
            <v>60,693,361</v>
          </cell>
          <cell r="AW513" t="str">
            <v>Válido</v>
          </cell>
          <cell r="AX513" t="str">
            <v>No Definido</v>
          </cell>
          <cell r="AY513">
            <v>2021</v>
          </cell>
          <cell r="AZ513" t="str">
            <v>60,694,141</v>
          </cell>
          <cell r="BA513">
            <v>0</v>
          </cell>
          <cell r="BB513" t="str">
            <v>No</v>
          </cell>
          <cell r="BD513" t="str">
            <v>Inversión</v>
          </cell>
          <cell r="BE513" t="str">
            <v>Distribuido</v>
          </cell>
        </row>
        <row r="514">
          <cell r="A514">
            <v>11</v>
          </cell>
          <cell r="B514">
            <v>2021</v>
          </cell>
          <cell r="C514" t="str">
            <v>https://community.secop.gov.co/Public/Tendering/OpportunityDetail/Index?noticeUID=CO1.NTC.1652958&amp;isFromPublicArea=True&amp;isModal=true&amp;asPopupView=true</v>
          </cell>
          <cell r="D514" t="str">
            <v>SECRETARÍA GENERAL DE LA ALCALDÍA MAYOR DE BOGOTÁ</v>
          </cell>
          <cell r="E514" t="str">
            <v>899,999,061</v>
          </cell>
          <cell r="F514" t="str">
            <v>Distrito Capital de Bogotá</v>
          </cell>
          <cell r="G514" t="str">
            <v>Bogotá</v>
          </cell>
          <cell r="H514" t="str">
            <v>Colombia, Bogotá, Bogotá</v>
          </cell>
          <cell r="I514" t="str">
            <v>Territorial</v>
          </cell>
          <cell r="J514" t="str">
            <v>Servicio Público</v>
          </cell>
          <cell r="K514" t="str">
            <v>Ejecutivo</v>
          </cell>
          <cell r="L514" t="str">
            <v>No Definido</v>
          </cell>
          <cell r="M514" t="str">
            <v>CO1.BDOS.1655811</v>
          </cell>
          <cell r="N514" t="str">
            <v>CO1.PCCNTR.2121568</v>
          </cell>
          <cell r="O514" t="str">
            <v>Modificado</v>
          </cell>
          <cell r="P514" t="str">
            <v>V1.80111500</v>
          </cell>
          <cell r="Q514" t="str">
            <v>Prestar servicios profesionales para la gestión de las acciones de prensa interinstitucionales que permitan comunicar los temas estratégicos y coyunturales de la ciudad y su gobierno.</v>
          </cell>
          <cell r="R514" t="str">
            <v>Prestación de servicios</v>
          </cell>
          <cell r="S514" t="str">
            <v>Contratación directa</v>
          </cell>
          <cell r="T514" t="str">
            <v>ServiciosProfesionales</v>
          </cell>
          <cell r="U514">
            <v>1</v>
          </cell>
          <cell r="V514">
            <v>14</v>
          </cell>
          <cell r="W514">
            <v>2021</v>
          </cell>
          <cell r="Z514" t="str">
            <v>01/16/2021</v>
          </cell>
          <cell r="AA514">
            <v>44835</v>
          </cell>
          <cell r="AD514" t="str">
            <v>Como acordado previamente</v>
          </cell>
          <cell r="AE514" t="str">
            <v>Cédula de Ciudadanía</v>
          </cell>
          <cell r="AF514">
            <v>80010179</v>
          </cell>
          <cell r="AG514" t="str">
            <v>JOHN MARLON RODRIGUEZ GARCIA</v>
          </cell>
          <cell r="AH514" t="str">
            <v>No</v>
          </cell>
          <cell r="AI514" t="str">
            <v>No</v>
          </cell>
          <cell r="AJ514" t="str">
            <v>No</v>
          </cell>
          <cell r="AK514" t="str">
            <v>No</v>
          </cell>
          <cell r="AL514" t="str">
            <v>No</v>
          </cell>
          <cell r="AM514" t="str">
            <v>No</v>
          </cell>
          <cell r="AN514" t="str">
            <v>No</v>
          </cell>
          <cell r="AO514" t="str">
            <v>140,763,121</v>
          </cell>
          <cell r="AP514">
            <v>0</v>
          </cell>
          <cell r="AQ514" t="str">
            <v>113,007,013</v>
          </cell>
          <cell r="AR514" t="str">
            <v>140,763,121</v>
          </cell>
          <cell r="AS514">
            <v>0</v>
          </cell>
          <cell r="AT514">
            <v>0</v>
          </cell>
          <cell r="AU514">
            <v>0</v>
          </cell>
          <cell r="AV514" t="str">
            <v>140,763,121</v>
          </cell>
          <cell r="AW514" t="str">
            <v>Válido</v>
          </cell>
          <cell r="AX514">
            <v>2020110010190</v>
          </cell>
          <cell r="AY514">
            <v>2021</v>
          </cell>
          <cell r="AZ514" t="str">
            <v>170,106,056</v>
          </cell>
          <cell r="BA514">
            <v>0</v>
          </cell>
          <cell r="BB514" t="str">
            <v>No</v>
          </cell>
          <cell r="BD514" t="str">
            <v>Inversión</v>
          </cell>
          <cell r="BE514" t="str">
            <v>Distribuido</v>
          </cell>
        </row>
        <row r="515">
          <cell r="A515">
            <v>827</v>
          </cell>
          <cell r="B515">
            <v>2021</v>
          </cell>
          <cell r="C515" t="str">
            <v>https://community.secop.gov.co/Public/Tendering/OpportunityDetail/Index?noticeUID=CO1.NTC.2036390&amp;isFromPublicArea=True&amp;isModal=true&amp;asPopupView=true</v>
          </cell>
          <cell r="D515" t="str">
            <v>SECRETARÍA GENERAL DE LA ALCALDÍA MAYOR DE BOGOTÁ</v>
          </cell>
          <cell r="E515" t="str">
            <v>899,999,061</v>
          </cell>
          <cell r="F515" t="str">
            <v>Distrito Capital de Bogotá</v>
          </cell>
          <cell r="G515" t="str">
            <v>Bogotá</v>
          </cell>
          <cell r="H515" t="str">
            <v>Colombia, Bogotá, Bogotá</v>
          </cell>
          <cell r="I515" t="str">
            <v>Territorial</v>
          </cell>
          <cell r="J515" t="str">
            <v>Servicio Público</v>
          </cell>
          <cell r="K515" t="str">
            <v>Ejecutivo</v>
          </cell>
          <cell r="L515" t="str">
            <v>No Definido</v>
          </cell>
          <cell r="M515" t="str">
            <v>CO1.BDOS.2035897</v>
          </cell>
          <cell r="N515" t="str">
            <v>CO1.PCCNTR.2592548</v>
          </cell>
          <cell r="O515" t="str">
            <v>En ejecución</v>
          </cell>
          <cell r="P515" t="str">
            <v>V1.80111500</v>
          </cell>
          <cell r="Q515" t="str">
            <v>Prestar servicios profesionales especializados para liderar acciones  planes y proyectos que adelanta la Dirección Archivo de Bogotá en materia de SGDEA y Red Distrital de Archivos</v>
          </cell>
          <cell r="R515" t="str">
            <v>Prestación de servicios</v>
          </cell>
          <cell r="S515" t="str">
            <v>Contratación directa</v>
          </cell>
          <cell r="T515" t="str">
            <v>ServiciosProfesionales</v>
          </cell>
          <cell r="U515">
            <v>6</v>
          </cell>
          <cell r="V515">
            <v>17</v>
          </cell>
          <cell r="W515">
            <v>2021</v>
          </cell>
          <cell r="Z515" t="str">
            <v>06/18/2021</v>
          </cell>
          <cell r="AA515" t="str">
            <v>12/17/2021</v>
          </cell>
          <cell r="AD515" t="str">
            <v>Como acordado previamente</v>
          </cell>
          <cell r="AE515" t="str">
            <v>Cédula de Ciudadanía</v>
          </cell>
          <cell r="AF515">
            <v>88135825</v>
          </cell>
          <cell r="AG515" t="str">
            <v>Wilman Camargo Durán</v>
          </cell>
          <cell r="AH515" t="str">
            <v>No</v>
          </cell>
          <cell r="AI515" t="str">
            <v>No</v>
          </cell>
          <cell r="AJ515" t="str">
            <v>No</v>
          </cell>
          <cell r="AK515" t="str">
            <v>No</v>
          </cell>
          <cell r="AL515" t="str">
            <v>No</v>
          </cell>
          <cell r="AM515" t="str">
            <v>No</v>
          </cell>
          <cell r="AN515" t="str">
            <v>No</v>
          </cell>
          <cell r="AO515" t="str">
            <v>57,098,280</v>
          </cell>
          <cell r="AP515">
            <v>0</v>
          </cell>
          <cell r="AQ515" t="str">
            <v>42,189,285</v>
          </cell>
          <cell r="AR515" t="str">
            <v>57,098,280</v>
          </cell>
          <cell r="AS515">
            <v>0</v>
          </cell>
          <cell r="AT515">
            <v>0</v>
          </cell>
          <cell r="AU515">
            <v>0</v>
          </cell>
          <cell r="AV515" t="str">
            <v>57,098,280</v>
          </cell>
          <cell r="AW515" t="str">
            <v>Válido</v>
          </cell>
          <cell r="AX515">
            <v>2020110010191</v>
          </cell>
          <cell r="AY515">
            <v>2021</v>
          </cell>
          <cell r="AZ515" t="str">
            <v>57,098,280</v>
          </cell>
          <cell r="BA515">
            <v>0</v>
          </cell>
          <cell r="BB515" t="str">
            <v>No</v>
          </cell>
          <cell r="BD515" t="str">
            <v>Inversión</v>
          </cell>
          <cell r="BE515" t="str">
            <v>Distribuido</v>
          </cell>
        </row>
        <row r="516">
          <cell r="A516">
            <v>196</v>
          </cell>
          <cell r="B516">
            <v>2021</v>
          </cell>
          <cell r="C516" t="str">
            <v>https://community.secop.gov.co/Public/Tendering/OpportunityDetail/Index?noticeUID=CO1.NTC.1689312&amp;isFromPublicArea=True&amp;isModal=true&amp;asPopupView=true</v>
          </cell>
          <cell r="D516" t="str">
            <v>SECRETARÍA GENERAL DE LA ALCALDÍA MAYOR DE BOGOTÁ</v>
          </cell>
          <cell r="E516" t="str">
            <v>899,999,061</v>
          </cell>
          <cell r="F516" t="str">
            <v>Distrito Capital de Bogotá</v>
          </cell>
          <cell r="G516" t="str">
            <v>Bogotá</v>
          </cell>
          <cell r="H516" t="str">
            <v>Colombia, Bogotá, Bogotá</v>
          </cell>
          <cell r="I516" t="str">
            <v>Territorial</v>
          </cell>
          <cell r="J516" t="str">
            <v>Servicio Público</v>
          </cell>
          <cell r="K516" t="str">
            <v>Ejecutivo</v>
          </cell>
          <cell r="L516" t="str">
            <v>No Definido</v>
          </cell>
          <cell r="M516" t="str">
            <v>CO1.BDOS.1691108</v>
          </cell>
          <cell r="N516" t="str">
            <v>CO1.PCCNTR.2167503</v>
          </cell>
          <cell r="O516" t="str">
            <v>En ejecución</v>
          </cell>
          <cell r="P516" t="str">
            <v>V1.80111500</v>
          </cell>
          <cell r="Q516" t="str">
            <v>Prestar servicios de apoyo a la gestión en el canal presencial de la RED CADE  para ofrecer una atención a la ciudadanía con un enfoque diferencial y preferencial  dentro del marco del cumplimiento de la meta 3 del Proyecto de Inversión 7870</v>
          </cell>
          <cell r="R516" t="str">
            <v>Prestación de servicios</v>
          </cell>
          <cell r="S516" t="str">
            <v>Contratación directa</v>
          </cell>
          <cell r="T516" t="str">
            <v>ServiciosProfesionales</v>
          </cell>
          <cell r="U516">
            <v>1</v>
          </cell>
          <cell r="V516">
            <v>25</v>
          </cell>
          <cell r="W516">
            <v>2021</v>
          </cell>
          <cell r="Z516" t="str">
            <v>01/26/2021</v>
          </cell>
          <cell r="AA516" t="str">
            <v>12/30/2021</v>
          </cell>
          <cell r="AD516" t="str">
            <v>Como acordado previamente</v>
          </cell>
          <cell r="AE516" t="str">
            <v>Cédula de Ciudadanía</v>
          </cell>
          <cell r="AF516">
            <v>53038420</v>
          </cell>
          <cell r="AG516" t="str">
            <v>CLAUDIA ROCIO SANCHEZ</v>
          </cell>
          <cell r="AH516" t="str">
            <v>No</v>
          </cell>
          <cell r="AI516" t="str">
            <v>No</v>
          </cell>
          <cell r="AJ516" t="str">
            <v>No</v>
          </cell>
          <cell r="AK516" t="str">
            <v>No</v>
          </cell>
          <cell r="AL516" t="str">
            <v>No</v>
          </cell>
          <cell r="AM516" t="str">
            <v>No</v>
          </cell>
          <cell r="AN516" t="str">
            <v>No</v>
          </cell>
          <cell r="AO516" t="str">
            <v>26,566,561</v>
          </cell>
          <cell r="AP516">
            <v>0</v>
          </cell>
          <cell r="AQ516" t="str">
            <v>24,187,465</v>
          </cell>
          <cell r="AR516" t="str">
            <v>26,566,561</v>
          </cell>
          <cell r="AS516">
            <v>0</v>
          </cell>
          <cell r="AT516">
            <v>0</v>
          </cell>
          <cell r="AU516">
            <v>0</v>
          </cell>
          <cell r="AV516" t="str">
            <v>26,566,561</v>
          </cell>
          <cell r="AW516" t="str">
            <v>Válido</v>
          </cell>
          <cell r="AX516">
            <v>2020110010186</v>
          </cell>
          <cell r="AY516">
            <v>2021</v>
          </cell>
          <cell r="AZ516" t="str">
            <v>27,200,986</v>
          </cell>
          <cell r="BA516">
            <v>0</v>
          </cell>
          <cell r="BB516" t="str">
            <v>No</v>
          </cell>
          <cell r="BD516" t="str">
            <v>Inversión</v>
          </cell>
          <cell r="BE516" t="str">
            <v>Distribuido</v>
          </cell>
        </row>
        <row r="517">
          <cell r="A517">
            <v>951</v>
          </cell>
          <cell r="B517">
            <v>2021</v>
          </cell>
          <cell r="C517" t="str">
            <v>https://community.secop.gov.co/Public/Tendering/OpportunityDetail/Index?noticeUID=CO1.NTC.2229164&amp;isFromPublicArea=True&amp;isModal=true&amp;asPopupView=true</v>
          </cell>
          <cell r="D517" t="str">
            <v>SECRETARÍA GENERAL DE LA ALCALDÍA MAYOR DE BOGOTÁ</v>
          </cell>
          <cell r="E517" t="str">
            <v>899,999,061</v>
          </cell>
          <cell r="F517" t="str">
            <v>Distrito Capital de Bogotá</v>
          </cell>
          <cell r="G517" t="str">
            <v>Bogotá</v>
          </cell>
          <cell r="H517" t="str">
            <v>Colombia, Bogotá, Bogotá</v>
          </cell>
          <cell r="I517" t="str">
            <v>Territorial</v>
          </cell>
          <cell r="J517" t="str">
            <v>Servicio Público</v>
          </cell>
          <cell r="K517" t="str">
            <v>Ejecutivo</v>
          </cell>
          <cell r="L517" t="str">
            <v>No Definido</v>
          </cell>
          <cell r="M517" t="str">
            <v>CO1.BDOS.2226077</v>
          </cell>
          <cell r="N517" t="str">
            <v>CO1.PCCNTR.2828178</v>
          </cell>
          <cell r="O517" t="str">
            <v>En ejecución</v>
          </cell>
          <cell r="P517" t="str">
            <v>V1.80111500</v>
          </cell>
          <cell r="Q517" t="str">
            <v>Prestar servicios profesionales para asesorar jurídicamente a la Dirección de Talento Humano de la Secretaría General de la Alcaldía Mayor de Bogotá D.C.  en temas relevantes de derecho laboral individual y colectivo  derecho laboral administrativo y en el Sistema de Seguridad Social Integral.</v>
          </cell>
          <cell r="R517" t="str">
            <v>Prestación de servicios</v>
          </cell>
          <cell r="S517" t="str">
            <v>Contratación directa</v>
          </cell>
          <cell r="T517" t="str">
            <v>ServiciosProfesionales</v>
          </cell>
          <cell r="U517">
            <v>9</v>
          </cell>
          <cell r="V517">
            <v>7</v>
          </cell>
          <cell r="W517">
            <v>2021</v>
          </cell>
          <cell r="Z517">
            <v>44417</v>
          </cell>
          <cell r="AA517">
            <v>44627</v>
          </cell>
          <cell r="AD517" t="str">
            <v>Como acordado previamente</v>
          </cell>
          <cell r="AE517" t="str">
            <v>Cédula de Ciudadanía</v>
          </cell>
          <cell r="AF517">
            <v>79574101</v>
          </cell>
          <cell r="AG517" t="str">
            <v>LUIS ALEJANDRO FERNANDEZ VARGAS</v>
          </cell>
          <cell r="AH517" t="str">
            <v>No</v>
          </cell>
          <cell r="AI517" t="str">
            <v>Si</v>
          </cell>
          <cell r="AJ517" t="str">
            <v>No</v>
          </cell>
          <cell r="AK517" t="str">
            <v>No</v>
          </cell>
          <cell r="AL517" t="str">
            <v>No</v>
          </cell>
          <cell r="AM517" t="str">
            <v>No</v>
          </cell>
          <cell r="AN517" t="str">
            <v>No</v>
          </cell>
          <cell r="AO517" t="str">
            <v>139,668,735</v>
          </cell>
          <cell r="AP517">
            <v>0</v>
          </cell>
          <cell r="AQ517" t="str">
            <v>25,008,253</v>
          </cell>
          <cell r="AR517" t="str">
            <v>139,668,735</v>
          </cell>
          <cell r="AS517">
            <v>0</v>
          </cell>
          <cell r="AT517">
            <v>0</v>
          </cell>
          <cell r="AU517">
            <v>0</v>
          </cell>
          <cell r="AV517" t="str">
            <v>139,668,735</v>
          </cell>
          <cell r="AW517" t="str">
            <v>Válido</v>
          </cell>
          <cell r="AX517" t="str">
            <v>No Definido</v>
          </cell>
          <cell r="AY517">
            <v>2019</v>
          </cell>
          <cell r="AZ517" t="str">
            <v>139,668,735</v>
          </cell>
          <cell r="BA517">
            <v>0</v>
          </cell>
          <cell r="BB517" t="str">
            <v>No</v>
          </cell>
          <cell r="BD517" t="str">
            <v>Funcionamiento</v>
          </cell>
          <cell r="BE517" t="str">
            <v>Distribuido</v>
          </cell>
        </row>
        <row r="518">
          <cell r="A518">
            <v>640</v>
          </cell>
          <cell r="B518">
            <v>2021</v>
          </cell>
          <cell r="C518" t="str">
            <v>https://community.secop.gov.co/Public/Tendering/OpportunityDetail/Index?noticeUID=CO1.NTC.1797066&amp;isFromPublicArea=True&amp;isModal=true&amp;asPopupView=true</v>
          </cell>
          <cell r="D518" t="str">
            <v>SECRETARÍA GENERAL DE LA ALCALDÍA MAYOR DE BOGOTÁ</v>
          </cell>
          <cell r="E518" t="str">
            <v>899,999,061</v>
          </cell>
          <cell r="F518" t="str">
            <v>Distrito Capital de Bogotá</v>
          </cell>
          <cell r="G518" t="str">
            <v>Bogotá</v>
          </cell>
          <cell r="H518" t="str">
            <v>Colombia, Bogotá, Bogotá</v>
          </cell>
          <cell r="I518" t="str">
            <v>Territorial</v>
          </cell>
          <cell r="J518" t="str">
            <v>Servicio Público</v>
          </cell>
          <cell r="K518" t="str">
            <v>Ejecutivo</v>
          </cell>
          <cell r="L518" t="str">
            <v>No Definido</v>
          </cell>
          <cell r="M518" t="str">
            <v>CO1.BDOS.1801722</v>
          </cell>
          <cell r="N518" t="str">
            <v>CO1.PCCNTR.2297166</v>
          </cell>
          <cell r="O518" t="str">
            <v>En ejecución</v>
          </cell>
          <cell r="P518" t="str">
            <v>V1.80111500</v>
          </cell>
          <cell r="Q518" t="str">
            <v>Prestar los servicios de apoyo a la gestión en las actividades de mantenimiento y adecuación de la infraestructura de las Sedes de la Secretaría General.</v>
          </cell>
          <cell r="R518" t="str">
            <v>Prestación de servicios</v>
          </cell>
          <cell r="S518" t="str">
            <v>Contratación directa</v>
          </cell>
          <cell r="T518" t="str">
            <v>ServiciosProfesionales</v>
          </cell>
          <cell r="U518">
            <v>2</v>
          </cell>
          <cell r="V518">
            <v>24</v>
          </cell>
          <cell r="W518">
            <v>2021</v>
          </cell>
          <cell r="Z518" t="str">
            <v>02/26/2021</v>
          </cell>
          <cell r="AA518" t="str">
            <v>12/25/2021</v>
          </cell>
          <cell r="AD518" t="str">
            <v>Como acordado previamente</v>
          </cell>
          <cell r="AE518" t="str">
            <v>Cédula de Ciudadanía</v>
          </cell>
          <cell r="AF518">
            <v>80217323</v>
          </cell>
          <cell r="AG518" t="str">
            <v>Edwin Javier Rozo Reyes</v>
          </cell>
          <cell r="AH518" t="str">
            <v>No</v>
          </cell>
          <cell r="AI518" t="str">
            <v>No</v>
          </cell>
          <cell r="AJ518" t="str">
            <v>No</v>
          </cell>
          <cell r="AK518" t="str">
            <v>No</v>
          </cell>
          <cell r="AL518" t="str">
            <v>No</v>
          </cell>
          <cell r="AM518" t="str">
            <v>No</v>
          </cell>
          <cell r="AN518" t="str">
            <v>No</v>
          </cell>
          <cell r="AO518" t="str">
            <v>39,651,580</v>
          </cell>
          <cell r="AP518">
            <v>0</v>
          </cell>
          <cell r="AQ518" t="str">
            <v>32,382,124</v>
          </cell>
          <cell r="AR518" t="str">
            <v>39,651,580</v>
          </cell>
          <cell r="AS518">
            <v>0</v>
          </cell>
          <cell r="AT518">
            <v>0</v>
          </cell>
          <cell r="AU518">
            <v>0</v>
          </cell>
          <cell r="AV518" t="str">
            <v>39,651,580</v>
          </cell>
          <cell r="AW518" t="str">
            <v>Válido</v>
          </cell>
          <cell r="AX518">
            <v>2020110010189</v>
          </cell>
          <cell r="AY518">
            <v>2021</v>
          </cell>
          <cell r="AZ518" t="str">
            <v>41,634,159</v>
          </cell>
          <cell r="BA518">
            <v>0</v>
          </cell>
          <cell r="BB518" t="str">
            <v>No</v>
          </cell>
          <cell r="BD518" t="str">
            <v>Inversión</v>
          </cell>
          <cell r="BE518" t="str">
            <v>Distribuido</v>
          </cell>
        </row>
        <row r="519">
          <cell r="A519">
            <v>987</v>
          </cell>
          <cell r="B519">
            <v>2021</v>
          </cell>
          <cell r="C519" t="str">
            <v>https://community.secop.gov.co/Public/Tendering/OpportunityDetail/Index?noticeUID=CO1.NTC.2286712&amp;isFromPublicArea=True&amp;isModal=true&amp;asPopupView=true</v>
          </cell>
          <cell r="D519" t="str">
            <v>SECRETARÍA GENERAL DE LA ALCALDÍA MAYOR DE BOGOTÁ</v>
          </cell>
          <cell r="E519" t="str">
            <v>899,999,061</v>
          </cell>
          <cell r="F519" t="str">
            <v>Distrito Capital de Bogotá</v>
          </cell>
          <cell r="G519" t="str">
            <v>Bogotá</v>
          </cell>
          <cell r="H519" t="str">
            <v>Colombia, Bogotá, Bogotá</v>
          </cell>
          <cell r="I519" t="str">
            <v>Territorial</v>
          </cell>
          <cell r="J519" t="str">
            <v>Servicio Público</v>
          </cell>
          <cell r="K519" t="str">
            <v>Ejecutivo</v>
          </cell>
          <cell r="L519" t="str">
            <v>No Definido</v>
          </cell>
          <cell r="M519" t="str">
            <v>CO1.BDOS.2283150</v>
          </cell>
          <cell r="N519" t="str">
            <v>CO1.PCCNTR.2899928</v>
          </cell>
          <cell r="O519" t="str">
            <v>En ejecución</v>
          </cell>
          <cell r="P519" t="str">
            <v>V1.80111500</v>
          </cell>
          <cell r="Q519" t="str">
            <v>Prestar servicios profesionales a la Dirección de Talento Humano de la Secretaría General de la Alcaldía Mayor de Bogotá  D.C.  para apoyar las actividades del procedimiento de Gestión de Nómina</v>
          </cell>
          <cell r="R519" t="str">
            <v>Prestación de servicios</v>
          </cell>
          <cell r="S519" t="str">
            <v>Contratación directa</v>
          </cell>
          <cell r="T519" t="str">
            <v>ServiciosProfesionales</v>
          </cell>
          <cell r="U519">
            <v>9</v>
          </cell>
          <cell r="V519">
            <v>30</v>
          </cell>
          <cell r="W519">
            <v>2021</v>
          </cell>
          <cell r="Z519">
            <v>44206</v>
          </cell>
          <cell r="AA519" t="str">
            <v>05/31/2022</v>
          </cell>
          <cell r="AD519" t="str">
            <v>No Definido</v>
          </cell>
          <cell r="AE519" t="str">
            <v>Cédula de Ciudadanía</v>
          </cell>
          <cell r="AF519">
            <v>51633475</v>
          </cell>
          <cell r="AG519" t="str">
            <v>BLANCA MENDEZ</v>
          </cell>
          <cell r="AH519" t="str">
            <v>No</v>
          </cell>
          <cell r="AI519" t="str">
            <v>No</v>
          </cell>
          <cell r="AJ519" t="str">
            <v>No</v>
          </cell>
          <cell r="AK519" t="str">
            <v>No</v>
          </cell>
          <cell r="AL519" t="str">
            <v>No</v>
          </cell>
          <cell r="AM519" t="str">
            <v>No</v>
          </cell>
          <cell r="AN519" t="str">
            <v>No</v>
          </cell>
          <cell r="AO519" t="str">
            <v>57,098,280</v>
          </cell>
          <cell r="AP519">
            <v>0</v>
          </cell>
          <cell r="AQ519" t="str">
            <v>7,137,285</v>
          </cell>
          <cell r="AR519" t="str">
            <v>57,098,280</v>
          </cell>
          <cell r="AS519">
            <v>0</v>
          </cell>
          <cell r="AT519">
            <v>0</v>
          </cell>
          <cell r="AU519">
            <v>0</v>
          </cell>
          <cell r="AV519" t="str">
            <v>57,098,280</v>
          </cell>
          <cell r="AW519" t="str">
            <v>Válido</v>
          </cell>
          <cell r="AX519" t="str">
            <v>No Definido</v>
          </cell>
          <cell r="AY519">
            <v>2019</v>
          </cell>
          <cell r="AZ519" t="str">
            <v>57,098,280</v>
          </cell>
          <cell r="BA519">
            <v>0</v>
          </cell>
          <cell r="BB519" t="str">
            <v>No</v>
          </cell>
          <cell r="BD519" t="str">
            <v>Funcionamiento</v>
          </cell>
          <cell r="BE519" t="str">
            <v>Distribuido</v>
          </cell>
        </row>
        <row r="520">
          <cell r="A520">
            <v>642</v>
          </cell>
          <cell r="B520">
            <v>2021</v>
          </cell>
          <cell r="C520" t="str">
            <v>https://community.secop.gov.co/Public/Tendering/OpportunityDetail/Index?noticeUID=CO1.NTC.1799362&amp;isFromPublicArea=True&amp;isModal=true&amp;asPopupView=true</v>
          </cell>
          <cell r="D520" t="str">
            <v>SECRETARÍA GENERAL DE LA ALCALDÍA MAYOR DE BOGOTÁ</v>
          </cell>
          <cell r="E520" t="str">
            <v>899,999,061</v>
          </cell>
          <cell r="F520" t="str">
            <v>Distrito Capital de Bogotá</v>
          </cell>
          <cell r="G520" t="str">
            <v>Bogotá</v>
          </cell>
          <cell r="H520" t="str">
            <v>Colombia, Bogotá, Bogotá</v>
          </cell>
          <cell r="I520" t="str">
            <v>Territorial</v>
          </cell>
          <cell r="J520" t="str">
            <v>Servicio Público</v>
          </cell>
          <cell r="K520" t="str">
            <v>Ejecutivo</v>
          </cell>
          <cell r="L520" t="str">
            <v>No Definido</v>
          </cell>
          <cell r="M520" t="str">
            <v>CO1.BDOS.1803444</v>
          </cell>
          <cell r="N520" t="str">
            <v>CO1.PCCNTR.2299155</v>
          </cell>
          <cell r="O520" t="str">
            <v>Modificado</v>
          </cell>
          <cell r="P520" t="str">
            <v>V1.80111500</v>
          </cell>
          <cell r="Q520" t="str">
            <v>Prestar servicios profesionales para apoyar las actividades relacionadas con los inventarios de la Oficina de la Alta Consejería para los Derechos de las Víctimas  la Paz y la Reconciliación  en el marco de la estrategia de reconciliación para la construcción de paz.</v>
          </cell>
          <cell r="R520" t="str">
            <v>Prestación de servicios</v>
          </cell>
          <cell r="S520" t="str">
            <v>Contratación directa</v>
          </cell>
          <cell r="T520" t="str">
            <v>ServiciosProfesionales</v>
          </cell>
          <cell r="U520">
            <v>2</v>
          </cell>
          <cell r="V520">
            <v>25</v>
          </cell>
          <cell r="W520">
            <v>2021</v>
          </cell>
          <cell r="Z520" t="str">
            <v>02/26/2021</v>
          </cell>
          <cell r="AA520">
            <v>44538</v>
          </cell>
          <cell r="AD520" t="str">
            <v>Como acordado previamente</v>
          </cell>
          <cell r="AE520" t="str">
            <v>Cédula de Ciudadanía</v>
          </cell>
          <cell r="AF520">
            <v>1018492263</v>
          </cell>
          <cell r="AG520" t="str">
            <v>Laura Camila Torres Rodríguez</v>
          </cell>
          <cell r="AH520" t="str">
            <v>No</v>
          </cell>
          <cell r="AI520" t="str">
            <v>No</v>
          </cell>
          <cell r="AJ520" t="str">
            <v>No</v>
          </cell>
          <cell r="AK520" t="str">
            <v>No</v>
          </cell>
          <cell r="AL520" t="str">
            <v>No</v>
          </cell>
          <cell r="AM520" t="str">
            <v>No</v>
          </cell>
          <cell r="AN520" t="str">
            <v>No</v>
          </cell>
          <cell r="AO520" t="str">
            <v>47,581,900</v>
          </cell>
          <cell r="AP520">
            <v>0</v>
          </cell>
          <cell r="AQ520" t="str">
            <v>26,487,258</v>
          </cell>
          <cell r="AR520" t="str">
            <v>47,581,900</v>
          </cell>
          <cell r="AS520">
            <v>0</v>
          </cell>
          <cell r="AT520">
            <v>0</v>
          </cell>
          <cell r="AU520">
            <v>0</v>
          </cell>
          <cell r="AV520" t="str">
            <v>47,581,900</v>
          </cell>
          <cell r="AW520" t="str">
            <v>Válido</v>
          </cell>
          <cell r="AX520">
            <v>2020110010188</v>
          </cell>
          <cell r="AY520">
            <v>2021</v>
          </cell>
          <cell r="AZ520" t="str">
            <v>55,513,000</v>
          </cell>
          <cell r="BA520">
            <v>0</v>
          </cell>
          <cell r="BB520" t="str">
            <v>No</v>
          </cell>
          <cell r="BD520" t="str">
            <v>Inversión</v>
          </cell>
          <cell r="BE520" t="str">
            <v>Distribuido</v>
          </cell>
        </row>
        <row r="521">
          <cell r="A521">
            <v>296</v>
          </cell>
          <cell r="B521">
            <v>2021</v>
          </cell>
          <cell r="C521" t="str">
            <v>https://community.secop.gov.co/Public/Tendering/OpportunityDetail/Index?noticeUID=CO1.NTC.1701197&amp;isFromPublicArea=True&amp;isModal=true&amp;asPopupView=true</v>
          </cell>
          <cell r="D521" t="str">
            <v>SECRETARÍA GENERAL DE LA ALCALDÍA MAYOR DE BOGOTÁ</v>
          </cell>
          <cell r="E521" t="str">
            <v>899,999,061</v>
          </cell>
          <cell r="F521" t="str">
            <v>Distrito Capital de Bogotá</v>
          </cell>
          <cell r="G521" t="str">
            <v>Bogotá</v>
          </cell>
          <cell r="H521" t="str">
            <v>Colombia, Bogotá, Bogotá</v>
          </cell>
          <cell r="I521" t="str">
            <v>Territorial</v>
          </cell>
          <cell r="J521" t="str">
            <v>Servicio Público</v>
          </cell>
          <cell r="K521" t="str">
            <v>Ejecutivo</v>
          </cell>
          <cell r="L521" t="str">
            <v>No Definido</v>
          </cell>
          <cell r="M521" t="str">
            <v>CO1.BDOS.1705158</v>
          </cell>
          <cell r="N521" t="str">
            <v>CO1.PCCNTR.2181793</v>
          </cell>
          <cell r="O521" t="str">
            <v>Modificado</v>
          </cell>
          <cell r="P521" t="str">
            <v>V1.80111500</v>
          </cell>
          <cell r="Q521" t="str">
            <v>Prestar servicios profesionales para acompañar el relacionamiento interinstitucional para la asistencia  prevención y protección en los términos del Acuerdo Final  atendiendo los requerimientos verbales y escritos que se generen sobre el asunto.</v>
          </cell>
          <cell r="R521" t="str">
            <v>Prestación de servicios</v>
          </cell>
          <cell r="S521" t="str">
            <v>Contratación directa</v>
          </cell>
          <cell r="T521" t="str">
            <v>ServiciosProfesionales</v>
          </cell>
          <cell r="U521">
            <v>1</v>
          </cell>
          <cell r="V521">
            <v>27</v>
          </cell>
          <cell r="W521">
            <v>2021</v>
          </cell>
          <cell r="Z521" t="str">
            <v>01/29/2021</v>
          </cell>
          <cell r="AA521" t="str">
            <v>01/14/2022</v>
          </cell>
          <cell r="AD521" t="str">
            <v>Como acordado previamente</v>
          </cell>
          <cell r="AE521" t="str">
            <v>Cédula de Ciudadanía</v>
          </cell>
          <cell r="AF521">
            <v>1032431756</v>
          </cell>
          <cell r="AG521" t="str">
            <v>PAUL DAVID SOLARTE LOPEZ</v>
          </cell>
          <cell r="AH521" t="str">
            <v>No</v>
          </cell>
          <cell r="AI521" t="str">
            <v>No</v>
          </cell>
          <cell r="AJ521" t="str">
            <v>No</v>
          </cell>
          <cell r="AK521" t="str">
            <v>No</v>
          </cell>
          <cell r="AL521" t="str">
            <v>No</v>
          </cell>
          <cell r="AM521" t="str">
            <v>No</v>
          </cell>
          <cell r="AN521" t="str">
            <v>No</v>
          </cell>
          <cell r="AO521" t="str">
            <v>91,462,989</v>
          </cell>
          <cell r="AP521">
            <v>0</v>
          </cell>
          <cell r="AQ521" t="str">
            <v>71,901,541</v>
          </cell>
          <cell r="AR521" t="str">
            <v>91,462,989</v>
          </cell>
          <cell r="AS521">
            <v>0</v>
          </cell>
          <cell r="AT521">
            <v>0</v>
          </cell>
          <cell r="AU521">
            <v>0</v>
          </cell>
          <cell r="AV521" t="str">
            <v>91,462,989</v>
          </cell>
          <cell r="AW521" t="str">
            <v>Válido</v>
          </cell>
          <cell r="AX521">
            <v>2020110010188</v>
          </cell>
          <cell r="AY521">
            <v>2021</v>
          </cell>
          <cell r="AZ521" t="str">
            <v>91,463,819</v>
          </cell>
          <cell r="BA521">
            <v>0</v>
          </cell>
          <cell r="BB521" t="str">
            <v>No</v>
          </cell>
          <cell r="BD521" t="str">
            <v>Inversión</v>
          </cell>
          <cell r="BE521" t="str">
            <v>Distribuido</v>
          </cell>
        </row>
        <row r="522">
          <cell r="A522">
            <v>490</v>
          </cell>
          <cell r="B522">
            <v>2021</v>
          </cell>
          <cell r="C522" t="str">
            <v>https://community.secop.gov.co/Public/Tendering/OpportunityDetail/Index?noticeUID=CO1.NTC.1744366&amp;isFromPublicArea=True&amp;isModal=true&amp;asPopupView=true</v>
          </cell>
          <cell r="D522" t="str">
            <v>SECRETARÍA GENERAL DE LA ALCALDÍA MAYOR DE BOGOTÁ</v>
          </cell>
          <cell r="E522" t="str">
            <v>899,999,061</v>
          </cell>
          <cell r="F522" t="str">
            <v>Distrito Capital de Bogotá</v>
          </cell>
          <cell r="G522" t="str">
            <v>Bogotá</v>
          </cell>
          <cell r="H522" t="str">
            <v>Colombia, Bogotá, Bogotá</v>
          </cell>
          <cell r="I522" t="str">
            <v>Territorial</v>
          </cell>
          <cell r="J522" t="str">
            <v>Servicio Público</v>
          </cell>
          <cell r="K522" t="str">
            <v>Ejecutivo</v>
          </cell>
          <cell r="L522" t="str">
            <v>No Definido</v>
          </cell>
          <cell r="M522" t="str">
            <v>CO1.BDOS.1748386</v>
          </cell>
          <cell r="N522" t="str">
            <v>CO1.PCCNTR.2237075</v>
          </cell>
          <cell r="O522" t="str">
            <v>En ejecución</v>
          </cell>
          <cell r="P522" t="str">
            <v>V1.80111500</v>
          </cell>
          <cell r="Q522" t="str">
            <v>Prestar servicios de apoyo técnico a la gestión para realizar seguimiento a las solicitudes  peticiones  quejas y reclamos a cargo de la Dirección de Talento Humano de la Secretaría General de la Alcaldía Mayor de Bogotá  D.C.  así como apoyar las actividades.</v>
          </cell>
          <cell r="R522" t="str">
            <v>Prestación de servicios</v>
          </cell>
          <cell r="S522" t="str">
            <v>Contratación directa</v>
          </cell>
          <cell r="T522" t="str">
            <v>ServiciosProfesionales</v>
          </cell>
          <cell r="U522">
            <v>2</v>
          </cell>
          <cell r="V522">
            <v>8</v>
          </cell>
          <cell r="W522">
            <v>2021</v>
          </cell>
          <cell r="Z522">
            <v>44441</v>
          </cell>
          <cell r="AA522">
            <v>44416</v>
          </cell>
          <cell r="AD522" t="str">
            <v>Como acordado previamente</v>
          </cell>
          <cell r="AE522" t="str">
            <v>Cédula de Ciudadanía</v>
          </cell>
          <cell r="AF522">
            <v>1018425694</v>
          </cell>
          <cell r="AG522" t="str">
            <v>PAOLA ANDREA CORTES ROMERO</v>
          </cell>
          <cell r="AH522" t="str">
            <v>No</v>
          </cell>
          <cell r="AI522" t="str">
            <v>No</v>
          </cell>
          <cell r="AJ522" t="str">
            <v>No</v>
          </cell>
          <cell r="AK522" t="str">
            <v>No</v>
          </cell>
          <cell r="AL522" t="str">
            <v>No</v>
          </cell>
          <cell r="AM522" t="str">
            <v>No</v>
          </cell>
          <cell r="AN522" t="str">
            <v>No</v>
          </cell>
          <cell r="AO522" t="str">
            <v>28,549,140</v>
          </cell>
          <cell r="AP522">
            <v>0</v>
          </cell>
          <cell r="AQ522" t="str">
            <v>28,549,140</v>
          </cell>
          <cell r="AR522" t="str">
            <v>28,549,140</v>
          </cell>
          <cell r="AS522">
            <v>0</v>
          </cell>
          <cell r="AT522">
            <v>0</v>
          </cell>
          <cell r="AU522">
            <v>0</v>
          </cell>
          <cell r="AV522" t="str">
            <v>28,549,140</v>
          </cell>
          <cell r="AW522" t="str">
            <v>Válido</v>
          </cell>
          <cell r="AX522" t="str">
            <v>No Definido</v>
          </cell>
          <cell r="AY522">
            <v>2019</v>
          </cell>
          <cell r="AZ522" t="str">
            <v>28,549,140</v>
          </cell>
          <cell r="BA522">
            <v>0</v>
          </cell>
          <cell r="BB522" t="str">
            <v>No</v>
          </cell>
          <cell r="BD522" t="str">
            <v>Funcionamiento</v>
          </cell>
          <cell r="BE522" t="str">
            <v>Distribuido</v>
          </cell>
        </row>
        <row r="523">
          <cell r="A523">
            <v>530</v>
          </cell>
          <cell r="B523">
            <v>2021</v>
          </cell>
          <cell r="C523" t="str">
            <v>https://community.secop.gov.co/Public/Tendering/OpportunityDetail/Index?noticeUID=CO1.NTC.1758538&amp;isFromPublicArea=True&amp;isModal=true&amp;asPopupView=true</v>
          </cell>
          <cell r="D523" t="str">
            <v>SECRETARÍA GENERAL DE LA ALCALDÍA MAYOR DE BOGOTÁ</v>
          </cell>
          <cell r="E523" t="str">
            <v>899,999,061</v>
          </cell>
          <cell r="F523" t="str">
            <v>Distrito Capital de Bogotá</v>
          </cell>
          <cell r="G523" t="str">
            <v>Bogotá</v>
          </cell>
          <cell r="H523" t="str">
            <v>Colombia, Bogotá, Bogotá</v>
          </cell>
          <cell r="I523" t="str">
            <v>Territorial</v>
          </cell>
          <cell r="J523" t="str">
            <v>Servicio Público</v>
          </cell>
          <cell r="K523" t="str">
            <v>Ejecutivo</v>
          </cell>
          <cell r="L523" t="str">
            <v>No Definido</v>
          </cell>
          <cell r="M523" t="str">
            <v>CO1.BDOS.1762572</v>
          </cell>
          <cell r="N523" t="str">
            <v>CO1.PCCNTR.2253271</v>
          </cell>
          <cell r="O523" t="str">
            <v>Modificado</v>
          </cell>
          <cell r="P523" t="str">
            <v>V1.80111500</v>
          </cell>
          <cell r="Q523" t="str">
            <v>Prestar servicios profesionales para apoyar a la Subsecretaría de Servicio a la Ciudadanía en el seguimiento y acompañamiento a la implementación del modelo integral de servicio a la ciudadanía en los distintos canales de atención presencial  en el marco del cumplimiento de la meta 1 del proyecto de</v>
          </cell>
          <cell r="R523" t="str">
            <v>Prestación de servicios</v>
          </cell>
          <cell r="S523" t="str">
            <v>Contratación directa</v>
          </cell>
          <cell r="T523" t="str">
            <v>ServiciosProfesionales</v>
          </cell>
          <cell r="U523">
            <v>2</v>
          </cell>
          <cell r="V523">
            <v>12</v>
          </cell>
          <cell r="W523">
            <v>2021</v>
          </cell>
          <cell r="Z523" t="str">
            <v>02/15/2021</v>
          </cell>
          <cell r="AA523" t="str">
            <v>01/15/2022</v>
          </cell>
          <cell r="AD523" t="str">
            <v>Como acordado previamente</v>
          </cell>
          <cell r="AE523" t="str">
            <v>Cédula de Ciudadanía</v>
          </cell>
          <cell r="AF523">
            <v>1048847632</v>
          </cell>
          <cell r="AG523" t="str">
            <v>Lina Marcela Camelo Peña</v>
          </cell>
          <cell r="AH523" t="str">
            <v>No</v>
          </cell>
          <cell r="AI523" t="str">
            <v>No</v>
          </cell>
          <cell r="AJ523" t="str">
            <v>No</v>
          </cell>
          <cell r="AK523" t="str">
            <v>No</v>
          </cell>
          <cell r="AL523" t="str">
            <v>No</v>
          </cell>
          <cell r="AM523" t="str">
            <v>No</v>
          </cell>
          <cell r="AN523" t="str">
            <v>No</v>
          </cell>
          <cell r="AO523" t="str">
            <v>87,497,831</v>
          </cell>
          <cell r="AP523">
            <v>0</v>
          </cell>
          <cell r="AQ523" t="str">
            <v>67,672,038</v>
          </cell>
          <cell r="AR523" t="str">
            <v>87,497,831</v>
          </cell>
          <cell r="AS523">
            <v>0</v>
          </cell>
          <cell r="AT523">
            <v>0</v>
          </cell>
          <cell r="AU523">
            <v>0</v>
          </cell>
          <cell r="AV523" t="str">
            <v>87,497,831</v>
          </cell>
          <cell r="AW523" t="str">
            <v>Válido</v>
          </cell>
          <cell r="AX523">
            <v>2020110010186</v>
          </cell>
          <cell r="AY523">
            <v>2021</v>
          </cell>
          <cell r="AZ523" t="str">
            <v>96,356,577</v>
          </cell>
          <cell r="BA523">
            <v>0</v>
          </cell>
          <cell r="BB523" t="str">
            <v>No</v>
          </cell>
          <cell r="BD523" t="str">
            <v>Inversión</v>
          </cell>
          <cell r="BE523" t="str">
            <v>Distribuido</v>
          </cell>
        </row>
        <row r="524">
          <cell r="A524">
            <v>435</v>
          </cell>
          <cell r="B524">
            <v>2021</v>
          </cell>
          <cell r="C524" t="str">
            <v>https://community.secop.gov.co/Public/Tendering/OpportunityDetail/Index?noticeUID=CO1.NTC.1732678&amp;isFromPublicArea=True&amp;isModal=true&amp;asPopupView=true</v>
          </cell>
          <cell r="D524" t="str">
            <v>SECRETARÍA GENERAL DE LA ALCALDÍA MAYOR DE BOGOTÁ</v>
          </cell>
          <cell r="E524" t="str">
            <v>899,999,061</v>
          </cell>
          <cell r="F524" t="str">
            <v>Distrito Capital de Bogotá</v>
          </cell>
          <cell r="G524" t="str">
            <v>Bogotá</v>
          </cell>
          <cell r="H524" t="str">
            <v>Colombia, Bogotá, Bogotá</v>
          </cell>
          <cell r="I524" t="str">
            <v>Territorial</v>
          </cell>
          <cell r="J524" t="str">
            <v>Servicio Público</v>
          </cell>
          <cell r="K524" t="str">
            <v>Ejecutivo</v>
          </cell>
          <cell r="L524" t="str">
            <v>No Definido</v>
          </cell>
          <cell r="M524" t="str">
            <v>CO1.BDOS.1736393</v>
          </cell>
          <cell r="N524" t="str">
            <v>CO1.PCCNTR.2220854</v>
          </cell>
          <cell r="O524" t="str">
            <v>Modificado</v>
          </cell>
          <cell r="P524" t="str">
            <v>V1.80111500</v>
          </cell>
          <cell r="Q524" t="str">
            <v>Prestación de servicios profesionales para llevar a cabo el acompañamiento técnico y financiero en el seguimiento del Plan Anual de Adquisiciones  así como brindar apoyo en la supervisión de los contratos que le sean asignados por la Subdirección de Servicios Administrativos</v>
          </cell>
          <cell r="R524" t="str">
            <v>Prestación de servicios</v>
          </cell>
          <cell r="S524" t="str">
            <v>Contratación directa</v>
          </cell>
          <cell r="T524" t="str">
            <v>ServiciosProfesionales</v>
          </cell>
          <cell r="U524">
            <v>2</v>
          </cell>
          <cell r="V524">
            <v>4</v>
          </cell>
          <cell r="W524">
            <v>2021</v>
          </cell>
          <cell r="Z524">
            <v>44349</v>
          </cell>
          <cell r="AA524" t="str">
            <v>01/20/2022</v>
          </cell>
          <cell r="AD524" t="str">
            <v>Como acordado previamente</v>
          </cell>
          <cell r="AE524" t="str">
            <v>Cédula de Ciudadanía</v>
          </cell>
          <cell r="AF524">
            <v>1031131674</v>
          </cell>
          <cell r="AG524" t="str">
            <v>juan sebastian posada castro</v>
          </cell>
          <cell r="AH524" t="str">
            <v>No</v>
          </cell>
          <cell r="AI524" t="str">
            <v>No</v>
          </cell>
          <cell r="AJ524" t="str">
            <v>No</v>
          </cell>
          <cell r="AK524" t="str">
            <v>No</v>
          </cell>
          <cell r="AL524" t="str">
            <v>No</v>
          </cell>
          <cell r="AM524" t="str">
            <v>No</v>
          </cell>
          <cell r="AN524" t="str">
            <v>No</v>
          </cell>
          <cell r="AO524" t="str">
            <v>82,078,778</v>
          </cell>
          <cell r="AP524">
            <v>0</v>
          </cell>
          <cell r="AQ524" t="str">
            <v>63,046,018</v>
          </cell>
          <cell r="AR524" t="str">
            <v>26,170,045</v>
          </cell>
          <cell r="AS524" t="str">
            <v>55,908,733</v>
          </cell>
          <cell r="AT524">
            <v>0</v>
          </cell>
          <cell r="AU524">
            <v>0</v>
          </cell>
          <cell r="AV524" t="str">
            <v>82,078,778</v>
          </cell>
          <cell r="AW524" t="str">
            <v>Válido</v>
          </cell>
          <cell r="AX524">
            <v>2020110010189</v>
          </cell>
          <cell r="AY524">
            <v>2021</v>
          </cell>
          <cell r="AZ524" t="str">
            <v>82,078,778</v>
          </cell>
          <cell r="BA524">
            <v>0</v>
          </cell>
          <cell r="BB524" t="str">
            <v>No</v>
          </cell>
          <cell r="BD524" t="str">
            <v>Inversión</v>
          </cell>
          <cell r="BE524" t="str">
            <v>Distribuido</v>
          </cell>
        </row>
        <row r="525">
          <cell r="A525">
            <v>288</v>
          </cell>
          <cell r="B525">
            <v>2021</v>
          </cell>
          <cell r="C525" t="str">
            <v>https://community.secop.gov.co/Public/Tendering/OpportunityDetail/Index?noticeUID=CO1.NTC.1700005&amp;isFromPublicArea=True&amp;isModal=true&amp;asPopupView=true</v>
          </cell>
          <cell r="D525" t="str">
            <v>SECRETARÍA GENERAL DE LA ALCALDÍA MAYOR DE BOGOTÁ</v>
          </cell>
          <cell r="E525" t="str">
            <v>899,999,061</v>
          </cell>
          <cell r="F525" t="str">
            <v>Distrito Capital de Bogotá</v>
          </cell>
          <cell r="G525" t="str">
            <v>Bogotá</v>
          </cell>
          <cell r="H525" t="str">
            <v>Colombia, Bogotá, Bogotá</v>
          </cell>
          <cell r="I525" t="str">
            <v>Territorial</v>
          </cell>
          <cell r="J525" t="str">
            <v>Servicio Público</v>
          </cell>
          <cell r="K525" t="str">
            <v>Ejecutivo</v>
          </cell>
          <cell r="L525" t="str">
            <v>No Definido</v>
          </cell>
          <cell r="M525" t="str">
            <v>CO1.BDOS.1703845</v>
          </cell>
          <cell r="N525" t="str">
            <v>CO1.PCCNTR.2180507</v>
          </cell>
          <cell r="O525" t="str">
            <v>Modificado</v>
          </cell>
          <cell r="P525" t="str">
            <v>V1.80111500</v>
          </cell>
          <cell r="Q525" t="str">
            <v>Prestar servicios profesionales para apoyar la formulación e implementación de la iniciativa del laboratorio de Innovación Pública de Bogotá en el marco del Plan Bogotá Territorio Inteligente</v>
          </cell>
          <cell r="R525" t="str">
            <v>Prestación de servicios</v>
          </cell>
          <cell r="S525" t="str">
            <v>Contratación directa</v>
          </cell>
          <cell r="T525" t="str">
            <v>ServiciosProfesionales</v>
          </cell>
          <cell r="U525">
            <v>1</v>
          </cell>
          <cell r="V525">
            <v>27</v>
          </cell>
          <cell r="W525">
            <v>2021</v>
          </cell>
          <cell r="Z525" t="str">
            <v>01/28/2021</v>
          </cell>
          <cell r="AA525" t="str">
            <v>12/15/2021</v>
          </cell>
          <cell r="AD525" t="str">
            <v>Como acordado previamente</v>
          </cell>
          <cell r="AE525" t="str">
            <v>Cédula de Ciudadanía</v>
          </cell>
          <cell r="AF525">
            <v>43996479</v>
          </cell>
          <cell r="AG525" t="str">
            <v>Andrea Garcia Tellez</v>
          </cell>
          <cell r="AH525" t="str">
            <v>No</v>
          </cell>
          <cell r="AI525" t="str">
            <v>No</v>
          </cell>
          <cell r="AJ525" t="str">
            <v>No</v>
          </cell>
          <cell r="AK525" t="str">
            <v>No</v>
          </cell>
          <cell r="AL525" t="str">
            <v>No</v>
          </cell>
          <cell r="AM525" t="str">
            <v>No</v>
          </cell>
          <cell r="AN525" t="str">
            <v>No</v>
          </cell>
          <cell r="AO525" t="str">
            <v>117,685,906</v>
          </cell>
          <cell r="AP525">
            <v>0</v>
          </cell>
          <cell r="AQ525" t="str">
            <v>101,032,240</v>
          </cell>
          <cell r="AR525" t="str">
            <v>117,685,906</v>
          </cell>
          <cell r="AS525">
            <v>0</v>
          </cell>
          <cell r="AT525">
            <v>0</v>
          </cell>
          <cell r="AU525">
            <v>0</v>
          </cell>
          <cell r="AV525" t="str">
            <v>117,685,906</v>
          </cell>
          <cell r="AW525" t="str">
            <v>Válido</v>
          </cell>
          <cell r="AX525">
            <v>2020110010185</v>
          </cell>
          <cell r="AY525">
            <v>2021</v>
          </cell>
          <cell r="AZ525" t="str">
            <v>128,788,350</v>
          </cell>
          <cell r="BA525">
            <v>0</v>
          </cell>
          <cell r="BB525" t="str">
            <v>No</v>
          </cell>
          <cell r="BD525" t="str">
            <v>Inversión</v>
          </cell>
          <cell r="BE525" t="str">
            <v>Distribuido</v>
          </cell>
        </row>
        <row r="526">
          <cell r="A526">
            <v>730</v>
          </cell>
          <cell r="B526">
            <v>2021</v>
          </cell>
          <cell r="C526" t="str">
            <v>https://community.secop.gov.co/Public/Tendering/OpportunityDetail/Index?noticeUID=CO1.NTC.1885413&amp;isFromPublicArea=True&amp;isModal=true&amp;asPopupView=true</v>
          </cell>
          <cell r="D526" t="str">
            <v>SECRETARÍA GENERAL DE LA ALCALDÍA MAYOR DE BOGOTÁ</v>
          </cell>
          <cell r="E526" t="str">
            <v>899,999,061</v>
          </cell>
          <cell r="F526" t="str">
            <v>Distrito Capital de Bogotá</v>
          </cell>
          <cell r="G526" t="str">
            <v>Bogotá</v>
          </cell>
          <cell r="H526" t="str">
            <v>Colombia, Bogotá, Bogotá</v>
          </cell>
          <cell r="I526" t="str">
            <v>Territorial</v>
          </cell>
          <cell r="J526" t="str">
            <v>Servicio Público</v>
          </cell>
          <cell r="K526" t="str">
            <v>Ejecutivo</v>
          </cell>
          <cell r="L526" t="str">
            <v>No Definido</v>
          </cell>
          <cell r="M526" t="str">
            <v>CO1.BDOS.1888992</v>
          </cell>
          <cell r="N526" t="str">
            <v>CO1.PCCNTR.2398965</v>
          </cell>
          <cell r="O526" t="str">
            <v>Modificado</v>
          </cell>
          <cell r="P526" t="str">
            <v>V1.93121607</v>
          </cell>
          <cell r="Q526" t="str">
            <v>Aunar esfuerzos técnicos  humanos  administrativos y financieros entre la Alta Consejería para los Derechos de la Víctimas  la Paz y la Reconciliación y la OEI  para adelantar las acciones conmemorativas  medidas de satisfacción y de reparación integral  verdad  reconocimiento de responsabilidades y</v>
          </cell>
          <cell r="R526" t="str">
            <v>Otro</v>
          </cell>
          <cell r="S526" t="str">
            <v>Contratación régimen especial</v>
          </cell>
          <cell r="T526" t="str">
            <v>Regla aplicable</v>
          </cell>
          <cell r="U526">
            <v>4</v>
          </cell>
          <cell r="V526">
            <v>7</v>
          </cell>
          <cell r="W526">
            <v>2021</v>
          </cell>
          <cell r="Z526">
            <v>44381</v>
          </cell>
          <cell r="AA526" t="str">
            <v>12/31/2021</v>
          </cell>
          <cell r="AD526" t="str">
            <v>No Definido</v>
          </cell>
          <cell r="AE526" t="str">
            <v>NIT</v>
          </cell>
          <cell r="AF526">
            <v>860403137</v>
          </cell>
          <cell r="AG526" t="str">
            <v>ORGANIZACION DE ESTADOS IBEROAMERICANOS OEI</v>
          </cell>
          <cell r="AH526" t="str">
            <v>No</v>
          </cell>
          <cell r="AI526" t="str">
            <v>No</v>
          </cell>
          <cell r="AJ526" t="str">
            <v>No</v>
          </cell>
          <cell r="AK526" t="str">
            <v>Si</v>
          </cell>
          <cell r="AL526" t="str">
            <v>Si</v>
          </cell>
          <cell r="AM526" t="str">
            <v>No</v>
          </cell>
          <cell r="AN526" t="str">
            <v>No</v>
          </cell>
          <cell r="AO526" t="str">
            <v>3,996,095,981</v>
          </cell>
          <cell r="AP526">
            <v>0</v>
          </cell>
          <cell r="AQ526">
            <v>0</v>
          </cell>
          <cell r="AR526" t="str">
            <v>3,996,095,981</v>
          </cell>
          <cell r="AS526">
            <v>0</v>
          </cell>
          <cell r="AT526">
            <v>0</v>
          </cell>
          <cell r="AU526">
            <v>0</v>
          </cell>
          <cell r="AV526" t="str">
            <v>3,996,095,981</v>
          </cell>
          <cell r="AW526" t="str">
            <v>Válido</v>
          </cell>
          <cell r="AX526">
            <v>2020110010188</v>
          </cell>
          <cell r="AY526">
            <v>2021</v>
          </cell>
          <cell r="AZ526" t="str">
            <v>1,987,282,321</v>
          </cell>
          <cell r="BA526">
            <v>0</v>
          </cell>
          <cell r="BB526" t="str">
            <v>No</v>
          </cell>
          <cell r="BD526" t="str">
            <v>Inversión</v>
          </cell>
          <cell r="BE526" t="str">
            <v>Distribuido</v>
          </cell>
        </row>
        <row r="527">
          <cell r="A527">
            <v>445</v>
          </cell>
          <cell r="B527">
            <v>2021</v>
          </cell>
          <cell r="C527" t="str">
            <v>https://community.secop.gov.co/Public/Tendering/OpportunityDetail/Index?noticeUID=CO1.NTC.1733352&amp;isFromPublicArea=True&amp;isModal=true&amp;asPopupView=true</v>
          </cell>
          <cell r="D527" t="str">
            <v>SECRETARÍA GENERAL DE LA ALCALDÍA MAYOR DE BOGOTÁ</v>
          </cell>
          <cell r="E527" t="str">
            <v>899,999,061</v>
          </cell>
          <cell r="F527" t="str">
            <v>Distrito Capital de Bogotá</v>
          </cell>
          <cell r="G527" t="str">
            <v>Bogotá</v>
          </cell>
          <cell r="H527" t="str">
            <v>Colombia, Bogotá, Bogotá</v>
          </cell>
          <cell r="I527" t="str">
            <v>Territorial</v>
          </cell>
          <cell r="J527" t="str">
            <v>Servicio Público</v>
          </cell>
          <cell r="K527" t="str">
            <v>Ejecutivo</v>
          </cell>
          <cell r="L527" t="str">
            <v>No Definido</v>
          </cell>
          <cell r="M527" t="str">
            <v>CO1.BDOS.1737314</v>
          </cell>
          <cell r="N527" t="str">
            <v>CO1.PCCNTR.2221364</v>
          </cell>
          <cell r="O527" t="str">
            <v>Modificado</v>
          </cell>
          <cell r="P527" t="str">
            <v>V1.80111500</v>
          </cell>
          <cell r="Q527" t="str">
            <v>Prestar los servicios de apoyo a la gestión en las actividades de mantenimiento y adecuación de la infraestructura de las Sedes de la Secretaría General</v>
          </cell>
          <cell r="R527" t="str">
            <v>Prestación de servicios</v>
          </cell>
          <cell r="S527" t="str">
            <v>Contratación directa</v>
          </cell>
          <cell r="T527" t="str">
            <v>ServiciosProfesionales</v>
          </cell>
          <cell r="U527">
            <v>2</v>
          </cell>
          <cell r="V527">
            <v>4</v>
          </cell>
          <cell r="W527">
            <v>2021</v>
          </cell>
          <cell r="Z527">
            <v>44349</v>
          </cell>
          <cell r="AA527" t="str">
            <v>12/30/2021</v>
          </cell>
          <cell r="AD527" t="str">
            <v>Como acordado previamente</v>
          </cell>
          <cell r="AE527" t="str">
            <v>Cédula de Ciudadanía</v>
          </cell>
          <cell r="AF527">
            <v>79305892</v>
          </cell>
          <cell r="AG527" t="str">
            <v>JAIRO ANTONIO BUITRAGO SUAREZ</v>
          </cell>
          <cell r="AH527" t="str">
            <v>No</v>
          </cell>
          <cell r="AI527" t="str">
            <v>No</v>
          </cell>
          <cell r="AJ527" t="str">
            <v>No</v>
          </cell>
          <cell r="AK527" t="str">
            <v>No</v>
          </cell>
          <cell r="AL527" t="str">
            <v>No</v>
          </cell>
          <cell r="AM527" t="str">
            <v>No</v>
          </cell>
          <cell r="AN527" t="str">
            <v>No</v>
          </cell>
          <cell r="AO527" t="str">
            <v>42,955,878</v>
          </cell>
          <cell r="AP527">
            <v>0</v>
          </cell>
          <cell r="AQ527" t="str">
            <v>35,025,562</v>
          </cell>
          <cell r="AR527" t="str">
            <v>42,955,878</v>
          </cell>
          <cell r="AS527">
            <v>0</v>
          </cell>
          <cell r="AT527">
            <v>0</v>
          </cell>
          <cell r="AU527">
            <v>0</v>
          </cell>
          <cell r="AV527" t="str">
            <v>42,955,878</v>
          </cell>
          <cell r="AW527" t="str">
            <v>Válido</v>
          </cell>
          <cell r="AX527">
            <v>2020110010189</v>
          </cell>
          <cell r="AY527">
            <v>2021</v>
          </cell>
          <cell r="AZ527" t="str">
            <v>42,955,878</v>
          </cell>
          <cell r="BA527">
            <v>0</v>
          </cell>
          <cell r="BB527" t="str">
            <v>No</v>
          </cell>
          <cell r="BD527" t="str">
            <v>Inversión</v>
          </cell>
          <cell r="BE527" t="str">
            <v>Distribuido</v>
          </cell>
        </row>
        <row r="528">
          <cell r="A528">
            <v>301</v>
          </cell>
          <cell r="B528">
            <v>2021</v>
          </cell>
          <cell r="C528" t="str">
            <v>https://community.secop.gov.co/Public/Tendering/OpportunityDetail/Index?noticeUID=CO1.NTC.1706292&amp;isFromPublicArea=True&amp;isModal=true&amp;asPopupView=true</v>
          </cell>
          <cell r="D528" t="str">
            <v>SECRETARÍA GENERAL DE LA ALCALDÍA MAYOR DE BOGOTÁ</v>
          </cell>
          <cell r="E528" t="str">
            <v>899,999,061</v>
          </cell>
          <cell r="F528" t="str">
            <v>Distrito Capital de Bogotá</v>
          </cell>
          <cell r="G528" t="str">
            <v>Bogotá</v>
          </cell>
          <cell r="H528" t="str">
            <v>Colombia, Bogotá, Bogotá</v>
          </cell>
          <cell r="I528" t="str">
            <v>Territorial</v>
          </cell>
          <cell r="J528" t="str">
            <v>Servicio Público</v>
          </cell>
          <cell r="K528" t="str">
            <v>Ejecutivo</v>
          </cell>
          <cell r="L528" t="str">
            <v>No Definido</v>
          </cell>
          <cell r="M528" t="str">
            <v>CO1.BDOS.1707621</v>
          </cell>
          <cell r="N528" t="str">
            <v>CO1.PCCNTR.2186008</v>
          </cell>
          <cell r="O528" t="str">
            <v>En ejecución</v>
          </cell>
          <cell r="P528" t="str">
            <v>V1.80111500</v>
          </cell>
          <cell r="Q528" t="str">
            <v>Prestar el servicio profesional para ejecutar actividades de gestión de la ejecución de la infraestructura tecnológica  plataformas de seguridad  almacenamiento y procesamiento  así como acompañamiento en los procesos de contratación que se le designe en la Oficina de tecnologías de información y co</v>
          </cell>
          <cell r="R528" t="str">
            <v>Prestación de servicios</v>
          </cell>
          <cell r="S528" t="str">
            <v>Contratación directa</v>
          </cell>
          <cell r="T528" t="str">
            <v>ServiciosProfesionales</v>
          </cell>
          <cell r="U528">
            <v>1</v>
          </cell>
          <cell r="V528">
            <v>28</v>
          </cell>
          <cell r="W528">
            <v>2021</v>
          </cell>
          <cell r="Z528">
            <v>44198</v>
          </cell>
          <cell r="AA528" t="str">
            <v>12/31/2021</v>
          </cell>
          <cell r="AD528" t="str">
            <v>A convenir</v>
          </cell>
          <cell r="AE528" t="str">
            <v>Cédula de Ciudadanía</v>
          </cell>
          <cell r="AF528">
            <v>1057572897</v>
          </cell>
          <cell r="AG528" t="str">
            <v>Roberto Andres Zabala Barrera</v>
          </cell>
          <cell r="AH528" t="str">
            <v>No</v>
          </cell>
          <cell r="AI528" t="str">
            <v>No</v>
          </cell>
          <cell r="AJ528" t="str">
            <v>No</v>
          </cell>
          <cell r="AK528" t="str">
            <v>No</v>
          </cell>
          <cell r="AL528" t="str">
            <v>No</v>
          </cell>
          <cell r="AM528" t="str">
            <v>No</v>
          </cell>
          <cell r="AN528" t="str">
            <v>No</v>
          </cell>
          <cell r="AO528" t="str">
            <v>95,956,828</v>
          </cell>
          <cell r="AP528">
            <v>0</v>
          </cell>
          <cell r="AQ528" t="str">
            <v>78,510,132</v>
          </cell>
          <cell r="AR528" t="str">
            <v>95,956,828</v>
          </cell>
          <cell r="AS528">
            <v>0</v>
          </cell>
          <cell r="AT528">
            <v>0</v>
          </cell>
          <cell r="AU528">
            <v>0</v>
          </cell>
          <cell r="AV528" t="str">
            <v>95,956,828</v>
          </cell>
          <cell r="AW528" t="str">
            <v>Válido</v>
          </cell>
          <cell r="AX528">
            <v>2020110010185</v>
          </cell>
          <cell r="AY528">
            <v>2021</v>
          </cell>
          <cell r="AZ528" t="str">
            <v>95,956,839</v>
          </cell>
          <cell r="BA528">
            <v>0</v>
          </cell>
          <cell r="BB528" t="str">
            <v>No</v>
          </cell>
          <cell r="BD528" t="str">
            <v>Inversión</v>
          </cell>
          <cell r="BE528" t="str">
            <v>Distribuido</v>
          </cell>
        </row>
        <row r="529">
          <cell r="A529">
            <v>250</v>
          </cell>
          <cell r="B529">
            <v>2021</v>
          </cell>
          <cell r="C529" t="str">
            <v>https://community.secop.gov.co/Public/Tendering/OpportunityDetail/Index?noticeUID=CO1.NTC.1692173&amp;isFromPublicArea=True&amp;isModal=true&amp;asPopupView=true</v>
          </cell>
          <cell r="D529" t="str">
            <v>SECRETARÍA GENERAL DE LA ALCALDÍA MAYOR DE BOGOTÁ</v>
          </cell>
          <cell r="E529" t="str">
            <v>899,999,061</v>
          </cell>
          <cell r="F529" t="str">
            <v>Distrito Capital de Bogotá</v>
          </cell>
          <cell r="G529" t="str">
            <v>Bogotá</v>
          </cell>
          <cell r="H529" t="str">
            <v>Colombia, Bogotá, Bogotá</v>
          </cell>
          <cell r="I529" t="str">
            <v>Territorial</v>
          </cell>
          <cell r="J529" t="str">
            <v>Servicio Público</v>
          </cell>
          <cell r="K529" t="str">
            <v>Ejecutivo</v>
          </cell>
          <cell r="L529" t="str">
            <v>No Definido</v>
          </cell>
          <cell r="M529" t="str">
            <v>CO1.BDOS.1695635</v>
          </cell>
          <cell r="N529" t="str">
            <v>CO1.PCCNTR.2171383</v>
          </cell>
          <cell r="O529" t="str">
            <v>Modificado</v>
          </cell>
          <cell r="P529" t="str">
            <v>V1.80111500</v>
          </cell>
          <cell r="Q529" t="str">
            <v>Prestar servicios profesionales para apoyar la realización de acciones de fortalecimiento y comunicación para la formación virtual a los servidores del Distrito  que aporten al mejoramiento del desempeño y la gestión pública distrital</v>
          </cell>
          <cell r="R529" t="str">
            <v>Prestación de servicios</v>
          </cell>
          <cell r="S529" t="str">
            <v>Contratación directa</v>
          </cell>
          <cell r="T529" t="str">
            <v>ServiciosProfesionales</v>
          </cell>
          <cell r="U529">
            <v>1</v>
          </cell>
          <cell r="V529">
            <v>26</v>
          </cell>
          <cell r="W529">
            <v>2021</v>
          </cell>
          <cell r="Z529" t="str">
            <v>01/27/2021</v>
          </cell>
          <cell r="AA529" t="str">
            <v>12/30/2021</v>
          </cell>
          <cell r="AD529" t="str">
            <v>A convenir</v>
          </cell>
          <cell r="AE529" t="str">
            <v>Cédula de Ciudadanía</v>
          </cell>
          <cell r="AF529" t="str">
            <v>52695520.</v>
          </cell>
          <cell r="AG529" t="str">
            <v>María Andrea López</v>
          </cell>
          <cell r="AH529" t="str">
            <v>No</v>
          </cell>
          <cell r="AI529" t="str">
            <v>No</v>
          </cell>
          <cell r="AJ529" t="str">
            <v>No</v>
          </cell>
          <cell r="AK529" t="str">
            <v>No</v>
          </cell>
          <cell r="AL529" t="str">
            <v>No</v>
          </cell>
          <cell r="AM529" t="str">
            <v>No</v>
          </cell>
          <cell r="AN529" t="str">
            <v>No</v>
          </cell>
          <cell r="AO529" t="str">
            <v>88,290,863</v>
          </cell>
          <cell r="AP529">
            <v>0</v>
          </cell>
          <cell r="AQ529" t="str">
            <v>72,430,229</v>
          </cell>
          <cell r="AR529" t="str">
            <v>88,290,863</v>
          </cell>
          <cell r="AS529">
            <v>0</v>
          </cell>
          <cell r="AT529">
            <v>0</v>
          </cell>
          <cell r="AU529">
            <v>0</v>
          </cell>
          <cell r="AV529" t="str">
            <v>88,290,863</v>
          </cell>
          <cell r="AW529" t="str">
            <v>Válido</v>
          </cell>
          <cell r="AX529">
            <v>2020110010191</v>
          </cell>
          <cell r="AY529">
            <v>2021</v>
          </cell>
          <cell r="AZ529" t="str">
            <v>88,290,863</v>
          </cell>
          <cell r="BA529">
            <v>0</v>
          </cell>
          <cell r="BB529" t="str">
            <v>No</v>
          </cell>
          <cell r="BD529" t="str">
            <v>Inversión</v>
          </cell>
          <cell r="BE529" t="str">
            <v>Distribuido</v>
          </cell>
        </row>
        <row r="530">
          <cell r="A530">
            <v>550</v>
          </cell>
          <cell r="B530">
            <v>2021</v>
          </cell>
          <cell r="C530" t="str">
            <v>https://community.secop.gov.co/Public/Tendering/OpportunityDetail/Index?noticeUID=CO1.NTC.1767220&amp;isFromPublicArea=True&amp;isModal=true&amp;asPopupView=true</v>
          </cell>
          <cell r="D530" t="str">
            <v>SECRETARÍA GENERAL DE LA ALCALDÍA MAYOR DE BOGOTÁ</v>
          </cell>
          <cell r="E530" t="str">
            <v>899,999,061</v>
          </cell>
          <cell r="F530" t="str">
            <v>Distrito Capital de Bogotá</v>
          </cell>
          <cell r="G530" t="str">
            <v>Bogotá</v>
          </cell>
          <cell r="H530" t="str">
            <v>Colombia, Bogotá, Bogotá</v>
          </cell>
          <cell r="I530" t="str">
            <v>Territorial</v>
          </cell>
          <cell r="J530" t="str">
            <v>Servicio Público</v>
          </cell>
          <cell r="K530" t="str">
            <v>Ejecutivo</v>
          </cell>
          <cell r="L530" t="str">
            <v>No Definido</v>
          </cell>
          <cell r="M530" t="str">
            <v>CO1.BDOS.1771158</v>
          </cell>
          <cell r="N530" t="str">
            <v>CO1.PCCNTR.2263566</v>
          </cell>
          <cell r="O530" t="str">
            <v>En ejecución</v>
          </cell>
          <cell r="P530" t="str">
            <v>V1.80111500</v>
          </cell>
          <cell r="Q530" t="str">
            <v>Prestar servicios de apoyo a la gestión en el canal presencial de la RED CADE  para ofrecer una atención a la ciudadanía con un enfoque diferencial y preferencial  dentro del marco del cumplimiento de la meta 3 del Proyecto de Inversión 7870.</v>
          </cell>
          <cell r="R530" t="str">
            <v>Prestación de servicios</v>
          </cell>
          <cell r="S530" t="str">
            <v>Contratación directa</v>
          </cell>
          <cell r="T530" t="str">
            <v>ServiciosProfesionales</v>
          </cell>
          <cell r="U530">
            <v>2</v>
          </cell>
          <cell r="V530">
            <v>15</v>
          </cell>
          <cell r="W530">
            <v>2021</v>
          </cell>
          <cell r="Z530" t="str">
            <v>02/16/2021</v>
          </cell>
          <cell r="AA530" t="str">
            <v>12/30/2021</v>
          </cell>
          <cell r="AD530" t="str">
            <v>Como acordado previamente</v>
          </cell>
          <cell r="AE530" t="str">
            <v>Cédula de Ciudadanía</v>
          </cell>
          <cell r="AF530">
            <v>1024471477</v>
          </cell>
          <cell r="AG530" t="str">
            <v>ANDRES TORREJANO JIMENEZ</v>
          </cell>
          <cell r="AH530" t="str">
            <v>No</v>
          </cell>
          <cell r="AI530" t="str">
            <v>No</v>
          </cell>
          <cell r="AJ530" t="str">
            <v>No</v>
          </cell>
          <cell r="AK530" t="str">
            <v>No</v>
          </cell>
          <cell r="AL530" t="str">
            <v>No</v>
          </cell>
          <cell r="AM530" t="str">
            <v>No</v>
          </cell>
          <cell r="AN530" t="str">
            <v>No</v>
          </cell>
          <cell r="AO530" t="str">
            <v>24,980,498</v>
          </cell>
          <cell r="AP530">
            <v>0</v>
          </cell>
          <cell r="AQ530" t="str">
            <v>22,545,508</v>
          </cell>
          <cell r="AR530" t="str">
            <v>24,980,498</v>
          </cell>
          <cell r="AS530">
            <v>0</v>
          </cell>
          <cell r="AT530">
            <v>0</v>
          </cell>
          <cell r="AU530">
            <v>0</v>
          </cell>
          <cell r="AV530" t="str">
            <v>24,980,498</v>
          </cell>
          <cell r="AW530" t="str">
            <v>Válido</v>
          </cell>
          <cell r="AX530">
            <v>2020110010186</v>
          </cell>
          <cell r="AY530">
            <v>2021</v>
          </cell>
          <cell r="AZ530" t="str">
            <v>24,980,498</v>
          </cell>
          <cell r="BA530">
            <v>0</v>
          </cell>
          <cell r="BB530" t="str">
            <v>No</v>
          </cell>
          <cell r="BD530" t="str">
            <v>Inversión</v>
          </cell>
          <cell r="BE530" t="str">
            <v>Distribuido</v>
          </cell>
        </row>
        <row r="531">
          <cell r="A531">
            <v>754</v>
          </cell>
          <cell r="B531">
            <v>2021</v>
          </cell>
          <cell r="C531" t="str">
            <v>https://community.secop.gov.co/Public/Tendering/OpportunityDetail/Index?noticeUID=CO1.NTC.1932345&amp;isFromPublicArea=True&amp;isModal=true&amp;asPopupView=true</v>
          </cell>
          <cell r="D531" t="str">
            <v>SECRETARÍA GENERAL DE LA ALCALDÍA MAYOR DE BOGOTÁ</v>
          </cell>
          <cell r="E531" t="str">
            <v>899,999,061</v>
          </cell>
          <cell r="F531" t="str">
            <v>Distrito Capital de Bogotá</v>
          </cell>
          <cell r="G531" t="str">
            <v>Bogotá</v>
          </cell>
          <cell r="H531" t="str">
            <v>Colombia, Bogotá, Bogotá</v>
          </cell>
          <cell r="I531" t="str">
            <v>Territorial</v>
          </cell>
          <cell r="J531" t="str">
            <v>Servicio Público</v>
          </cell>
          <cell r="K531" t="str">
            <v>Ejecutivo</v>
          </cell>
          <cell r="L531" t="str">
            <v>No Definido</v>
          </cell>
          <cell r="M531" t="str">
            <v>CO1.BDOS.1933422</v>
          </cell>
          <cell r="N531" t="str">
            <v>CO1.PCCNTR.2457592</v>
          </cell>
          <cell r="O531" t="str">
            <v>En ejecución</v>
          </cell>
          <cell r="P531" t="str">
            <v>V1.80111500</v>
          </cell>
          <cell r="Q531" t="str">
            <v>Prestar servicios profesionales a la Alta Consejería para los Derechos de las Víctimas  la Paz y la reconciliación  para orientar los procesos de investigación y análisis cualitativo  gestión de alianzas y de información  elaboración de informes y documentos académicos y apoyar las actividades relac</v>
          </cell>
          <cell r="R531" t="str">
            <v>Prestación de servicios</v>
          </cell>
          <cell r="S531" t="str">
            <v>Contratación directa</v>
          </cell>
          <cell r="T531" t="str">
            <v>ServiciosProfesionales</v>
          </cell>
          <cell r="U531">
            <v>4</v>
          </cell>
          <cell r="V531">
            <v>23</v>
          </cell>
          <cell r="W531">
            <v>2021</v>
          </cell>
          <cell r="Z531" t="str">
            <v>04/27/2021</v>
          </cell>
          <cell r="AA531" t="str">
            <v>10/26/2021</v>
          </cell>
          <cell r="AD531" t="str">
            <v>Como acordado previamente</v>
          </cell>
          <cell r="AE531" t="str">
            <v>Cédula de Ciudadanía</v>
          </cell>
          <cell r="AF531">
            <v>6185230</v>
          </cell>
          <cell r="AG531" t="str">
            <v>JOSÉ OTTY PATIÑO HORMAZA</v>
          </cell>
          <cell r="AH531" t="str">
            <v>No</v>
          </cell>
          <cell r="AI531" t="str">
            <v>No</v>
          </cell>
          <cell r="AJ531" t="str">
            <v>No</v>
          </cell>
          <cell r="AK531" t="str">
            <v>No</v>
          </cell>
          <cell r="AL531" t="str">
            <v>No</v>
          </cell>
          <cell r="AM531" t="str">
            <v>No</v>
          </cell>
          <cell r="AN531" t="str">
            <v>No</v>
          </cell>
          <cell r="AO531" t="str">
            <v>52,340,088</v>
          </cell>
          <cell r="AP531">
            <v>0</v>
          </cell>
          <cell r="AQ531" t="str">
            <v>44,779,853</v>
          </cell>
          <cell r="AR531" t="str">
            <v>52,340,088</v>
          </cell>
          <cell r="AS531">
            <v>0</v>
          </cell>
          <cell r="AT531">
            <v>0</v>
          </cell>
          <cell r="AU531">
            <v>0</v>
          </cell>
          <cell r="AV531" t="str">
            <v>52,340,088</v>
          </cell>
          <cell r="AW531" t="str">
            <v>Válido</v>
          </cell>
          <cell r="AX531">
            <v>2020110010188</v>
          </cell>
          <cell r="AY531">
            <v>2021</v>
          </cell>
          <cell r="AZ531" t="str">
            <v>55,513,000</v>
          </cell>
          <cell r="BA531">
            <v>0</v>
          </cell>
          <cell r="BB531" t="str">
            <v>No</v>
          </cell>
          <cell r="BD531" t="str">
            <v>Inversión</v>
          </cell>
          <cell r="BE531" t="str">
            <v>Distribuido</v>
          </cell>
        </row>
        <row r="532">
          <cell r="A532">
            <v>42</v>
          </cell>
          <cell r="B532">
            <v>2021</v>
          </cell>
          <cell r="C532" t="str">
            <v>https://community.secop.gov.co/Public/Tendering/OpportunityDetail/Index?noticeUID=CO1.NTC.1659324&amp;isFromPublicArea=True&amp;isModal=true&amp;asPopupView=true</v>
          </cell>
          <cell r="D532" t="str">
            <v>SECRETARÍA GENERAL DE LA ALCALDÍA MAYOR DE BOGOTÁ</v>
          </cell>
          <cell r="E532" t="str">
            <v>899,999,061</v>
          </cell>
          <cell r="F532" t="str">
            <v>Distrito Capital de Bogotá</v>
          </cell>
          <cell r="G532" t="str">
            <v>Bogotá</v>
          </cell>
          <cell r="H532" t="str">
            <v>Colombia, Bogotá, Bogotá</v>
          </cell>
          <cell r="I532" t="str">
            <v>Territorial</v>
          </cell>
          <cell r="J532" t="str">
            <v>Servicio Público</v>
          </cell>
          <cell r="K532" t="str">
            <v>Ejecutivo</v>
          </cell>
          <cell r="L532" t="str">
            <v>No Definido</v>
          </cell>
          <cell r="M532" t="str">
            <v>CO1.BDOS.1661365</v>
          </cell>
          <cell r="N532" t="str">
            <v>CO1.PCCNTR.2129714</v>
          </cell>
          <cell r="O532" t="str">
            <v>Modificado</v>
          </cell>
          <cell r="P532" t="str">
            <v>V1.80111500</v>
          </cell>
          <cell r="Q532" t="str">
            <v>Prestar servicios de apoyo a la gestión en la Dirección Distrital de Calidad del Servicio de la Subsecretaría de Servicio a la Ciudadanía para la proyección y revisión de documentos internos y externos que se generen en la dependencia dentro de la estrategia de mejoramiento continuo e innovación en</v>
          </cell>
          <cell r="R532" t="str">
            <v>Prestación de servicios</v>
          </cell>
          <cell r="S532" t="str">
            <v>Contratación directa</v>
          </cell>
          <cell r="T532" t="str">
            <v>ServiciosProfesionales</v>
          </cell>
          <cell r="U532">
            <v>1</v>
          </cell>
          <cell r="V532">
            <v>15</v>
          </cell>
          <cell r="W532">
            <v>2021</v>
          </cell>
          <cell r="Z532" t="str">
            <v>01/18/2021</v>
          </cell>
          <cell r="AA532">
            <v>44537</v>
          </cell>
          <cell r="AD532" t="str">
            <v>A convenir</v>
          </cell>
          <cell r="AE532" t="str">
            <v>Cédula de Ciudadanía</v>
          </cell>
          <cell r="AF532">
            <v>1030624761</v>
          </cell>
          <cell r="AG532" t="str">
            <v>MERLIN ANGELYNE CASTRO GONZALEZ</v>
          </cell>
          <cell r="AH532" t="str">
            <v>No</v>
          </cell>
          <cell r="AI532" t="str">
            <v>No</v>
          </cell>
          <cell r="AJ532" t="str">
            <v>No</v>
          </cell>
          <cell r="AK532" t="str">
            <v>No</v>
          </cell>
          <cell r="AL532" t="str">
            <v>No</v>
          </cell>
          <cell r="AM532" t="str">
            <v>No</v>
          </cell>
          <cell r="AN532" t="str">
            <v>No</v>
          </cell>
          <cell r="AO532" t="str">
            <v>13,878,054</v>
          </cell>
          <cell r="AP532">
            <v>0</v>
          </cell>
          <cell r="AQ532" t="str">
            <v>13,878,054</v>
          </cell>
          <cell r="AR532" t="str">
            <v>13,878,054</v>
          </cell>
          <cell r="AS532">
            <v>0</v>
          </cell>
          <cell r="AT532">
            <v>0</v>
          </cell>
          <cell r="AU532">
            <v>0</v>
          </cell>
          <cell r="AV532" t="str">
            <v>13,878,054</v>
          </cell>
          <cell r="AW532" t="str">
            <v>Válido</v>
          </cell>
          <cell r="AX532">
            <v>2020110010186</v>
          </cell>
          <cell r="AY532">
            <v>2021</v>
          </cell>
          <cell r="AZ532" t="str">
            <v>27,200,986</v>
          </cell>
          <cell r="BA532">
            <v>0</v>
          </cell>
          <cell r="BB532" t="str">
            <v>No</v>
          </cell>
          <cell r="BD532" t="str">
            <v>Inversión</v>
          </cell>
          <cell r="BE532" t="str">
            <v>Distribuido</v>
          </cell>
        </row>
        <row r="533">
          <cell r="A533">
            <v>773</v>
          </cell>
          <cell r="B533">
            <v>2021</v>
          </cell>
          <cell r="C533" t="str">
            <v>https://community.secop.gov.co/Public/Tendering/OpportunityDetail/Index?noticeUID=CO1.NTC.1959449&amp;isFromPublicArea=True&amp;isModal=true&amp;asPopupView=true</v>
          </cell>
          <cell r="D533" t="str">
            <v>SECRETARÍA GENERAL DE LA ALCALDÍA MAYOR DE BOGOTÁ</v>
          </cell>
          <cell r="E533" t="str">
            <v>899,999,061</v>
          </cell>
          <cell r="F533" t="str">
            <v>Distrito Capital de Bogotá</v>
          </cell>
          <cell r="G533" t="str">
            <v>Bogotá</v>
          </cell>
          <cell r="H533" t="str">
            <v>Colombia, Bogotá, Bogotá</v>
          </cell>
          <cell r="I533" t="str">
            <v>Territorial</v>
          </cell>
          <cell r="J533" t="str">
            <v>Servicio Público</v>
          </cell>
          <cell r="K533" t="str">
            <v>Ejecutivo</v>
          </cell>
          <cell r="L533" t="str">
            <v>No Definido</v>
          </cell>
          <cell r="M533" t="str">
            <v>CO1.BDOS.1961145</v>
          </cell>
          <cell r="N533" t="str">
            <v>CO1.PCCNTR.2494919</v>
          </cell>
          <cell r="O533" t="str">
            <v>terminado</v>
          </cell>
          <cell r="P533" t="str">
            <v>V1.73152101</v>
          </cell>
          <cell r="Q533" t="str">
            <v>Prestar el servicio de mantenimiento preventivo y correctivo incluido el suministro de repuestos de las aspiradoras marca HYLA  en funcionamiento en la Dirección Archivo de Bogotá</v>
          </cell>
          <cell r="R533" t="str">
            <v>Prestación de servicios</v>
          </cell>
          <cell r="S533" t="str">
            <v>Contratación directa</v>
          </cell>
          <cell r="T533" t="str">
            <v>PluralityPrestacion</v>
          </cell>
          <cell r="U533">
            <v>5</v>
          </cell>
          <cell r="V533">
            <v>7</v>
          </cell>
          <cell r="W533">
            <v>2021</v>
          </cell>
          <cell r="Z533" t="str">
            <v>05/21/2021</v>
          </cell>
          <cell r="AA533" t="str">
            <v>08/20/2021</v>
          </cell>
          <cell r="AD533" t="str">
            <v>Como acordado previamente</v>
          </cell>
          <cell r="AE533" t="str">
            <v>NIT</v>
          </cell>
          <cell r="AF533">
            <v>901320735</v>
          </cell>
          <cell r="AG533" t="str">
            <v>IMPORTADORA Y COMERCIALIZADORA HYLA COLOMBIA SAS</v>
          </cell>
          <cell r="AH533" t="str">
            <v>No</v>
          </cell>
          <cell r="AI533" t="str">
            <v>No</v>
          </cell>
          <cell r="AJ533" t="str">
            <v>No</v>
          </cell>
          <cell r="AK533" t="str">
            <v>Si</v>
          </cell>
          <cell r="AL533" t="str">
            <v>Si</v>
          </cell>
          <cell r="AM533" t="str">
            <v>No</v>
          </cell>
          <cell r="AN533" t="str">
            <v>No</v>
          </cell>
          <cell r="AO533" t="str">
            <v>5,298,000</v>
          </cell>
          <cell r="AP533">
            <v>0</v>
          </cell>
          <cell r="AQ533">
            <v>792</v>
          </cell>
          <cell r="AR533" t="str">
            <v>5,298,000</v>
          </cell>
          <cell r="AS533">
            <v>0</v>
          </cell>
          <cell r="AT533">
            <v>0</v>
          </cell>
          <cell r="AU533">
            <v>0</v>
          </cell>
          <cell r="AV533" t="str">
            <v>5,298,000</v>
          </cell>
          <cell r="AW533" t="str">
            <v>Válido</v>
          </cell>
          <cell r="AX533" t="str">
            <v>No Definido</v>
          </cell>
          <cell r="AY533">
            <v>2019</v>
          </cell>
          <cell r="AZ533" t="str">
            <v>5,298,000</v>
          </cell>
          <cell r="BA533">
            <v>0</v>
          </cell>
          <cell r="BB533" t="str">
            <v>No</v>
          </cell>
          <cell r="BD533" t="str">
            <v>Funcionamiento</v>
          </cell>
          <cell r="BE533" t="str">
            <v>Distribuido</v>
          </cell>
        </row>
        <row r="534">
          <cell r="A534">
            <v>628</v>
          </cell>
          <cell r="B534">
            <v>2021</v>
          </cell>
          <cell r="C534" t="str">
            <v>https://community.secop.gov.co/Public/Tendering/OpportunityDetail/Index?noticeUID=CO1.NTC.1795639&amp;isFromPublicArea=True&amp;isModal=true&amp;asPopupView=true</v>
          </cell>
          <cell r="D534" t="str">
            <v>SECRETARÍA GENERAL DE LA ALCALDÍA MAYOR DE BOGOTÁ</v>
          </cell>
          <cell r="E534" t="str">
            <v>899,999,061</v>
          </cell>
          <cell r="F534" t="str">
            <v>Distrito Capital de Bogotá</v>
          </cell>
          <cell r="G534" t="str">
            <v>Bogotá</v>
          </cell>
          <cell r="H534" t="str">
            <v>Colombia, Bogotá, Bogotá</v>
          </cell>
          <cell r="I534" t="str">
            <v>Territorial</v>
          </cell>
          <cell r="J534" t="str">
            <v>Servicio Público</v>
          </cell>
          <cell r="K534" t="str">
            <v>Ejecutivo</v>
          </cell>
          <cell r="L534" t="str">
            <v>No Definido</v>
          </cell>
          <cell r="M534" t="str">
            <v>CO1.BDOS.1799781</v>
          </cell>
          <cell r="N534" t="str">
            <v>CO1.PCCNTR.2294993</v>
          </cell>
          <cell r="O534" t="str">
            <v>En ejecución</v>
          </cell>
          <cell r="P534" t="str">
            <v>V1.80111500</v>
          </cell>
          <cell r="Q534" t="str">
            <v>Prestar servicios profesionales a la Alta Consejería para los Derechos de las Víctimas  la Paz y la Reconciliación  para el acompañamiento y seguimiento a la implementación del modelo psicosocial en las diversas líneas de acción de la ruta de atención  asistencia y reparación integral.</v>
          </cell>
          <cell r="R534" t="str">
            <v>Prestación de servicios</v>
          </cell>
          <cell r="S534" t="str">
            <v>Contratación directa</v>
          </cell>
          <cell r="T534" t="str">
            <v>ServiciosProfesionales</v>
          </cell>
          <cell r="U534">
            <v>2</v>
          </cell>
          <cell r="V534">
            <v>24</v>
          </cell>
          <cell r="W534">
            <v>2021</v>
          </cell>
          <cell r="Z534" t="str">
            <v>02/25/2021</v>
          </cell>
          <cell r="AA534" t="str">
            <v>05/24/2021</v>
          </cell>
          <cell r="AD534" t="str">
            <v>Como acordado previamente</v>
          </cell>
          <cell r="AE534" t="str">
            <v>Cédula de Ciudadanía</v>
          </cell>
          <cell r="AF534">
            <v>1032434996</v>
          </cell>
          <cell r="AG534" t="str">
            <v>María Lizeth Tovar Ordoñez</v>
          </cell>
          <cell r="AH534" t="str">
            <v>No</v>
          </cell>
          <cell r="AI534" t="str">
            <v>No</v>
          </cell>
          <cell r="AJ534" t="str">
            <v>No</v>
          </cell>
          <cell r="AK534" t="str">
            <v>No</v>
          </cell>
          <cell r="AL534" t="str">
            <v>No</v>
          </cell>
          <cell r="AM534" t="str">
            <v>No</v>
          </cell>
          <cell r="AN534" t="str">
            <v>No</v>
          </cell>
          <cell r="AO534" t="str">
            <v>19,032,759</v>
          </cell>
          <cell r="AP534">
            <v>0</v>
          </cell>
          <cell r="AQ534" t="str">
            <v>19,032,759</v>
          </cell>
          <cell r="AR534" t="str">
            <v>19,032,759</v>
          </cell>
          <cell r="AS534">
            <v>0</v>
          </cell>
          <cell r="AT534">
            <v>0</v>
          </cell>
          <cell r="AU534">
            <v>0</v>
          </cell>
          <cell r="AV534" t="str">
            <v>19,032,759</v>
          </cell>
          <cell r="AW534" t="str">
            <v>Válido</v>
          </cell>
          <cell r="AX534">
            <v>2020110010188</v>
          </cell>
          <cell r="AY534">
            <v>2021</v>
          </cell>
          <cell r="AZ534" t="str">
            <v>19,033,000</v>
          </cell>
          <cell r="BA534">
            <v>0</v>
          </cell>
          <cell r="BB534" t="str">
            <v>No</v>
          </cell>
          <cell r="BD534" t="str">
            <v>Inversión</v>
          </cell>
          <cell r="BE534" t="str">
            <v>Distribuido</v>
          </cell>
        </row>
        <row r="535">
          <cell r="A535">
            <v>397</v>
          </cell>
          <cell r="B535">
            <v>2021</v>
          </cell>
          <cell r="C535" t="str">
            <v>https://community.secop.gov.co/Public/Tendering/OpportunityDetail/Index?noticeUID=CO1.NTC.1725026&amp;isFromPublicArea=True&amp;isModal=true&amp;asPopupView=true</v>
          </cell>
          <cell r="D535" t="str">
            <v>SECRETARÍA GENERAL DE LA ALCALDÍA MAYOR DE BOGOTÁ</v>
          </cell>
          <cell r="E535" t="str">
            <v>899,999,061</v>
          </cell>
          <cell r="F535" t="str">
            <v>Distrito Capital de Bogotá</v>
          </cell>
          <cell r="G535" t="str">
            <v>Bogotá</v>
          </cell>
          <cell r="H535" t="str">
            <v>Colombia, Bogotá, Bogotá</v>
          </cell>
          <cell r="I535" t="str">
            <v>Territorial</v>
          </cell>
          <cell r="J535" t="str">
            <v>Servicio Público</v>
          </cell>
          <cell r="K535" t="str">
            <v>Ejecutivo</v>
          </cell>
          <cell r="L535" t="str">
            <v>No Definido</v>
          </cell>
          <cell r="M535" t="str">
            <v>CO1.BDOS.1728613</v>
          </cell>
          <cell r="N535" t="str">
            <v>CO1.PCCNTR.2209638</v>
          </cell>
          <cell r="O535" t="str">
            <v>Modificado</v>
          </cell>
          <cell r="P535" t="str">
            <v>V1.80111500</v>
          </cell>
          <cell r="Q535" t="str">
            <v>Prestar servicios profesionales para apoyar a la Alta Consejería Distrital de TIC en los ejercicios de innovación que promuevan la apropiación de la política pública de Bogotá Territorio Inteligente</v>
          </cell>
          <cell r="R535" t="str">
            <v>Prestación de servicios</v>
          </cell>
          <cell r="S535" t="str">
            <v>Contratación directa</v>
          </cell>
          <cell r="T535" t="str">
            <v>ServiciosProfesionales</v>
          </cell>
          <cell r="U535">
            <v>2</v>
          </cell>
          <cell r="V535">
            <v>2</v>
          </cell>
          <cell r="W535">
            <v>2021</v>
          </cell>
          <cell r="Z535">
            <v>44257</v>
          </cell>
          <cell r="AA535" t="str">
            <v>12/15/2021</v>
          </cell>
          <cell r="AD535" t="str">
            <v>Como acordado previamente</v>
          </cell>
          <cell r="AE535" t="str">
            <v>Cédula de Ciudadanía</v>
          </cell>
          <cell r="AF535">
            <v>52376314</v>
          </cell>
          <cell r="AG535" t="str">
            <v>FRANCIA MILENA GUTIERREZ</v>
          </cell>
          <cell r="AH535" t="str">
            <v>No</v>
          </cell>
          <cell r="AI535" t="str">
            <v>No</v>
          </cell>
          <cell r="AJ535" t="str">
            <v>No</v>
          </cell>
          <cell r="AK535" t="str">
            <v>No</v>
          </cell>
          <cell r="AL535" t="str">
            <v>No</v>
          </cell>
          <cell r="AM535" t="str">
            <v>No</v>
          </cell>
          <cell r="AN535" t="str">
            <v>No</v>
          </cell>
          <cell r="AO535" t="str">
            <v>107,561,532</v>
          </cell>
          <cell r="AP535">
            <v>0</v>
          </cell>
          <cell r="AQ535" t="str">
            <v>92,097,414</v>
          </cell>
          <cell r="AR535" t="str">
            <v>107,561,532</v>
          </cell>
          <cell r="AS535">
            <v>0</v>
          </cell>
          <cell r="AT535">
            <v>0</v>
          </cell>
          <cell r="AU535">
            <v>0</v>
          </cell>
          <cell r="AV535" t="str">
            <v>107,561,532</v>
          </cell>
          <cell r="AW535" t="str">
            <v>Válido</v>
          </cell>
          <cell r="AX535">
            <v>2020110010185</v>
          </cell>
          <cell r="AY535">
            <v>2021</v>
          </cell>
          <cell r="AZ535" t="str">
            <v>108,132,516</v>
          </cell>
          <cell r="BA535">
            <v>0</v>
          </cell>
          <cell r="BB535" t="str">
            <v>No</v>
          </cell>
          <cell r="BD535" t="str">
            <v>Inversión</v>
          </cell>
          <cell r="BE535" t="str">
            <v>Distribuido</v>
          </cell>
        </row>
        <row r="536">
          <cell r="A536">
            <v>417</v>
          </cell>
          <cell r="B536">
            <v>2021</v>
          </cell>
          <cell r="C536" t="str">
            <v>https://community.secop.gov.co/Public/Tendering/OpportunityDetail/Index?noticeUID=CO1.NTC.1728780&amp;isFromPublicArea=True&amp;isModal=true&amp;asPopupView=true</v>
          </cell>
          <cell r="D536" t="str">
            <v>SECRETARÍA GENERAL DE LA ALCALDÍA MAYOR DE BOGOTÁ</v>
          </cell>
          <cell r="E536" t="str">
            <v>899,999,061</v>
          </cell>
          <cell r="F536" t="str">
            <v>Distrito Capital de Bogotá</v>
          </cell>
          <cell r="G536" t="str">
            <v>Bogotá</v>
          </cell>
          <cell r="H536" t="str">
            <v>Colombia, Bogotá, Bogotá</v>
          </cell>
          <cell r="I536" t="str">
            <v>Territorial</v>
          </cell>
          <cell r="J536" t="str">
            <v>Servicio Público</v>
          </cell>
          <cell r="K536" t="str">
            <v>Ejecutivo</v>
          </cell>
          <cell r="L536" t="str">
            <v>No Definido</v>
          </cell>
          <cell r="M536" t="str">
            <v>CO1.BDOS.1732828</v>
          </cell>
          <cell r="N536" t="str">
            <v>CO1.PCCNTR.2215704</v>
          </cell>
          <cell r="O536" t="str">
            <v>Modificado</v>
          </cell>
          <cell r="P536" t="str">
            <v>V1.80111500</v>
          </cell>
          <cell r="Q536" t="str">
            <v>Prestar servicios profesionales para apoyar a la Secretaría General en la gestión  fortalecimiento y acompañamiento de iniciativas ciudadanas y acciones colectivas de memoria para la paz y la reconciliación  que conduzcan al debate y a la apropiación social de la paz en el D.C.</v>
          </cell>
          <cell r="R536" t="str">
            <v>Prestación de servicios</v>
          </cell>
          <cell r="S536" t="str">
            <v>Contratación directa</v>
          </cell>
          <cell r="T536" t="str">
            <v>ServiciosProfesionales</v>
          </cell>
          <cell r="U536">
            <v>2</v>
          </cell>
          <cell r="V536">
            <v>3</v>
          </cell>
          <cell r="W536">
            <v>2021</v>
          </cell>
          <cell r="Z536">
            <v>44288</v>
          </cell>
          <cell r="AA536" t="str">
            <v>03/19/2021</v>
          </cell>
          <cell r="AD536" t="str">
            <v>Como acordado previamente</v>
          </cell>
          <cell r="AE536" t="str">
            <v>Cédula de Ciudadanía</v>
          </cell>
          <cell r="AF536">
            <v>1015424909</v>
          </cell>
          <cell r="AG536" t="str">
            <v>María Alejandra Rojas Ordóñez</v>
          </cell>
          <cell r="AH536" t="str">
            <v>No</v>
          </cell>
          <cell r="AI536" t="str">
            <v>No</v>
          </cell>
          <cell r="AJ536" t="str">
            <v>No</v>
          </cell>
          <cell r="AK536" t="str">
            <v>No</v>
          </cell>
          <cell r="AL536" t="str">
            <v>No</v>
          </cell>
          <cell r="AM536" t="str">
            <v>No</v>
          </cell>
          <cell r="AN536" t="str">
            <v>No</v>
          </cell>
          <cell r="AO536" t="str">
            <v>13,375,800</v>
          </cell>
          <cell r="AP536">
            <v>0</v>
          </cell>
          <cell r="AQ536" t="str">
            <v>13,375,800</v>
          </cell>
          <cell r="AR536" t="str">
            <v>13,375,800</v>
          </cell>
          <cell r="AS536">
            <v>0</v>
          </cell>
          <cell r="AT536">
            <v>0</v>
          </cell>
          <cell r="AU536">
            <v>0</v>
          </cell>
          <cell r="AV536" t="str">
            <v>13,375,800</v>
          </cell>
          <cell r="AW536" t="str">
            <v>Válido</v>
          </cell>
          <cell r="AX536">
            <v>2020110010188</v>
          </cell>
          <cell r="AY536">
            <v>2021</v>
          </cell>
          <cell r="AZ536" t="str">
            <v>87,234,000</v>
          </cell>
          <cell r="BA536">
            <v>0</v>
          </cell>
          <cell r="BB536" t="str">
            <v>No</v>
          </cell>
          <cell r="BD536" t="str">
            <v>Inversión</v>
          </cell>
          <cell r="BE536" t="str">
            <v>Distribuido</v>
          </cell>
        </row>
        <row r="537">
          <cell r="A537">
            <v>266</v>
          </cell>
          <cell r="B537">
            <v>2021</v>
          </cell>
          <cell r="C537" t="str">
            <v>https://community.secop.gov.co/Public/Tendering/OpportunityDetail/Index?noticeUID=CO1.NTC.1695120&amp;isFromPublicArea=True&amp;isModal=true&amp;asPopupView=true</v>
          </cell>
          <cell r="D537" t="str">
            <v>SECRETARÍA GENERAL DE LA ALCALDÍA MAYOR DE BOGOTÁ</v>
          </cell>
          <cell r="E537" t="str">
            <v>899,999,061</v>
          </cell>
          <cell r="F537" t="str">
            <v>Distrito Capital de Bogotá</v>
          </cell>
          <cell r="G537" t="str">
            <v>Bogotá</v>
          </cell>
          <cell r="H537" t="str">
            <v>Colombia, Bogotá, Bogotá</v>
          </cell>
          <cell r="I537" t="str">
            <v>Territorial</v>
          </cell>
          <cell r="J537" t="str">
            <v>Servicio Público</v>
          </cell>
          <cell r="K537" t="str">
            <v>Ejecutivo</v>
          </cell>
          <cell r="L537" t="str">
            <v>No Definido</v>
          </cell>
          <cell r="M537" t="str">
            <v>CO1.BDOS.1698694</v>
          </cell>
          <cell r="N537" t="str">
            <v>CO1.PCCNTR.2175026</v>
          </cell>
          <cell r="O537" t="str">
            <v>En ejecución</v>
          </cell>
          <cell r="P537" t="str">
            <v>V1.80111500</v>
          </cell>
          <cell r="Q537" t="str">
            <v>Prestar los servicios profesionales a la oficina consejería de comunicaciones para la conceptualización  diseño  planeación  revisión  verificación y desarrollo de las piezas comunicacionales que se requieran para comunicar los temas estratégicos y coyunturales internos y externos de la Alcaldía May</v>
          </cell>
          <cell r="R537" t="str">
            <v>Prestación de servicios</v>
          </cell>
          <cell r="S537" t="str">
            <v>Contratación directa</v>
          </cell>
          <cell r="T537" t="str">
            <v>ServiciosProfesionales</v>
          </cell>
          <cell r="U537">
            <v>1</v>
          </cell>
          <cell r="V537">
            <v>26</v>
          </cell>
          <cell r="W537">
            <v>2021</v>
          </cell>
          <cell r="Z537" t="str">
            <v>01/27/2021</v>
          </cell>
          <cell r="AA537" t="str">
            <v>12/26/2021</v>
          </cell>
          <cell r="AD537" t="str">
            <v>Como acordado previamente</v>
          </cell>
          <cell r="AE537" t="str">
            <v>Cédula de Ciudadanía</v>
          </cell>
          <cell r="AF537">
            <v>80041568</v>
          </cell>
          <cell r="AG537" t="str">
            <v>Juan Pablo Parra Gutierrez</v>
          </cell>
          <cell r="AH537" t="str">
            <v>No</v>
          </cell>
          <cell r="AI537" t="str">
            <v>No</v>
          </cell>
          <cell r="AJ537" t="str">
            <v>No</v>
          </cell>
          <cell r="AK537" t="str">
            <v>No</v>
          </cell>
          <cell r="AL537" t="str">
            <v>No</v>
          </cell>
          <cell r="AM537" t="str">
            <v>No</v>
          </cell>
          <cell r="AN537" t="str">
            <v>No</v>
          </cell>
          <cell r="AO537" t="str">
            <v>87,233,487</v>
          </cell>
          <cell r="AP537">
            <v>0</v>
          </cell>
          <cell r="AQ537" t="str">
            <v>72,430,229</v>
          </cell>
          <cell r="AR537" t="str">
            <v>87,233,487</v>
          </cell>
          <cell r="AS537">
            <v>0</v>
          </cell>
          <cell r="AT537">
            <v>0</v>
          </cell>
          <cell r="AU537">
            <v>0</v>
          </cell>
          <cell r="AV537" t="str">
            <v>87,233,487</v>
          </cell>
          <cell r="AW537" t="str">
            <v>Válido</v>
          </cell>
          <cell r="AX537">
            <v>2020110010190</v>
          </cell>
          <cell r="AY537">
            <v>2021</v>
          </cell>
          <cell r="AZ537" t="str">
            <v>91,198,680</v>
          </cell>
          <cell r="BA537">
            <v>0</v>
          </cell>
          <cell r="BB537" t="str">
            <v>No</v>
          </cell>
          <cell r="BD537" t="str">
            <v>Inversión</v>
          </cell>
          <cell r="BE537" t="str">
            <v>Distribuido</v>
          </cell>
        </row>
        <row r="538">
          <cell r="A538">
            <v>534</v>
          </cell>
          <cell r="B538">
            <v>2021</v>
          </cell>
          <cell r="C538" t="str">
            <v>https://community.secop.gov.co/Public/Tendering/OpportunityDetail/Index?noticeUID=CO1.NTC.1758830&amp;isFromPublicArea=True&amp;isModal=true&amp;asPopupView=true</v>
          </cell>
          <cell r="D538" t="str">
            <v>SECRETARÍA GENERAL DE LA ALCALDÍA MAYOR DE BOGOTÁ</v>
          </cell>
          <cell r="E538" t="str">
            <v>899,999,061</v>
          </cell>
          <cell r="F538" t="str">
            <v>Distrito Capital de Bogotá</v>
          </cell>
          <cell r="G538" t="str">
            <v>Bogotá</v>
          </cell>
          <cell r="H538" t="str">
            <v>Colombia, Bogotá, Bogotá</v>
          </cell>
          <cell r="I538" t="str">
            <v>Territorial</v>
          </cell>
          <cell r="J538" t="str">
            <v>Servicio Público</v>
          </cell>
          <cell r="K538" t="str">
            <v>Ejecutivo</v>
          </cell>
          <cell r="L538" t="str">
            <v>No Definido</v>
          </cell>
          <cell r="M538" t="str">
            <v>CO1.BDOS.1763041</v>
          </cell>
          <cell r="N538" t="str">
            <v>CO1.PCCNTR.2253699</v>
          </cell>
          <cell r="O538" t="str">
            <v>En ejecución</v>
          </cell>
          <cell r="P538" t="str">
            <v>V1.80111500</v>
          </cell>
          <cell r="Q538" t="str">
            <v>Prestar servicios de apoyo a la gestión en el canal presencial de la Red CADE  para brindar información y realizar los trámites requeridos por la ciudadanía  en marco del cumplimiento de la meta 3 del Proyecto de Inversión 7870.</v>
          </cell>
          <cell r="R538" t="str">
            <v>Prestación de servicios</v>
          </cell>
          <cell r="S538" t="str">
            <v>Contratación directa</v>
          </cell>
          <cell r="T538" t="str">
            <v>ServiciosProfesionales</v>
          </cell>
          <cell r="U538">
            <v>2</v>
          </cell>
          <cell r="V538">
            <v>12</v>
          </cell>
          <cell r="W538">
            <v>2021</v>
          </cell>
          <cell r="Z538" t="str">
            <v>02/15/2021</v>
          </cell>
          <cell r="AA538" t="str">
            <v>12/29/2021</v>
          </cell>
          <cell r="AD538" t="str">
            <v>Como acordado previamente</v>
          </cell>
          <cell r="AE538" t="str">
            <v>Cédula de Ciudadanía</v>
          </cell>
          <cell r="AF538">
            <v>1019015348</v>
          </cell>
          <cell r="AG538" t="str">
            <v>daniel huertas</v>
          </cell>
          <cell r="AH538" t="str">
            <v>No</v>
          </cell>
          <cell r="AI538" t="str">
            <v>No</v>
          </cell>
          <cell r="AJ538" t="str">
            <v>No</v>
          </cell>
          <cell r="AK538" t="str">
            <v>No</v>
          </cell>
          <cell r="AL538" t="str">
            <v>No</v>
          </cell>
          <cell r="AM538" t="str">
            <v>No</v>
          </cell>
          <cell r="AN538" t="str">
            <v>No</v>
          </cell>
          <cell r="AO538" t="str">
            <v>24,980,498</v>
          </cell>
          <cell r="AP538">
            <v>0</v>
          </cell>
          <cell r="AQ538" t="str">
            <v>23,950,000</v>
          </cell>
          <cell r="AR538" t="str">
            <v>24,980,498</v>
          </cell>
          <cell r="AS538">
            <v>0</v>
          </cell>
          <cell r="AT538">
            <v>0</v>
          </cell>
          <cell r="AU538">
            <v>0</v>
          </cell>
          <cell r="AV538" t="str">
            <v>24,980,498</v>
          </cell>
          <cell r="AW538" t="str">
            <v>Válido</v>
          </cell>
          <cell r="AX538">
            <v>2020110010186</v>
          </cell>
          <cell r="AY538">
            <v>2021</v>
          </cell>
          <cell r="AZ538" t="str">
            <v>24,980,498</v>
          </cell>
          <cell r="BA538">
            <v>0</v>
          </cell>
          <cell r="BB538" t="str">
            <v>No</v>
          </cell>
          <cell r="BD538" t="str">
            <v>Inversión</v>
          </cell>
          <cell r="BE538" t="str">
            <v>Distribuido</v>
          </cell>
        </row>
        <row r="539">
          <cell r="A539">
            <v>348</v>
          </cell>
          <cell r="B539">
            <v>2021</v>
          </cell>
          <cell r="C539" t="str">
            <v>https://community.secop.gov.co/Public/Tendering/OpportunityDetail/Index?noticeUID=CO1.NTC.1713424&amp;isFromPublicArea=True&amp;isModal=true&amp;asPopupView=true</v>
          </cell>
          <cell r="D539" t="str">
            <v>SECRETARÍA GENERAL DE LA ALCALDÍA MAYOR DE BOGOTÁ</v>
          </cell>
          <cell r="E539" t="str">
            <v>899,999,061</v>
          </cell>
          <cell r="F539" t="str">
            <v>Distrito Capital de Bogotá</v>
          </cell>
          <cell r="G539" t="str">
            <v>Bogotá</v>
          </cell>
          <cell r="H539" t="str">
            <v>Colombia, Bogotá, Bogotá</v>
          </cell>
          <cell r="I539" t="str">
            <v>Territorial</v>
          </cell>
          <cell r="J539" t="str">
            <v>Servicio Público</v>
          </cell>
          <cell r="K539" t="str">
            <v>Ejecutivo</v>
          </cell>
          <cell r="L539" t="str">
            <v>No Definido</v>
          </cell>
          <cell r="M539" t="str">
            <v>CO1.BDOS.1717424</v>
          </cell>
          <cell r="N539" t="str">
            <v>CO1.PCCNTR.2192851</v>
          </cell>
          <cell r="O539" t="str">
            <v>Modificado</v>
          </cell>
          <cell r="P539" t="str">
            <v>V1.80111500</v>
          </cell>
          <cell r="Q539" t="str">
            <v>Prestar servicios profesionales a la Alta Consejería para los Derechos de las Víctimas la Paz y la Reconciliación para el seguimiento a las solicitudes ciudanías en torno a la reparación individual  y proyectar las comunicaciones oficiales y documentos jurídicos relacionados.</v>
          </cell>
          <cell r="R539" t="str">
            <v>Prestación de servicios</v>
          </cell>
          <cell r="S539" t="str">
            <v>Contratación directa</v>
          </cell>
          <cell r="T539" t="str">
            <v>ServiciosProfesionales</v>
          </cell>
          <cell r="U539">
            <v>1</v>
          </cell>
          <cell r="V539">
            <v>29</v>
          </cell>
          <cell r="W539">
            <v>2021</v>
          </cell>
          <cell r="Z539">
            <v>44198</v>
          </cell>
          <cell r="AA539" t="str">
            <v>01/14/2022</v>
          </cell>
          <cell r="AD539" t="str">
            <v>Como acordado previamente</v>
          </cell>
          <cell r="AE539" t="str">
            <v>Cédula de Ciudadanía</v>
          </cell>
          <cell r="AF539">
            <v>1032482067</v>
          </cell>
          <cell r="AG539" t="str">
            <v>Luisa Daniela Rodriguez Salas</v>
          </cell>
          <cell r="AH539" t="str">
            <v>No</v>
          </cell>
          <cell r="AI539" t="str">
            <v>No</v>
          </cell>
          <cell r="AJ539" t="str">
            <v>No</v>
          </cell>
          <cell r="AK539" t="str">
            <v>No</v>
          </cell>
          <cell r="AL539" t="str">
            <v>No</v>
          </cell>
          <cell r="AM539" t="str">
            <v>No</v>
          </cell>
          <cell r="AN539" t="str">
            <v>No</v>
          </cell>
          <cell r="AO539" t="str">
            <v>54,560,579</v>
          </cell>
          <cell r="AP539">
            <v>0</v>
          </cell>
          <cell r="AQ539" t="str">
            <v>42,823,710</v>
          </cell>
          <cell r="AR539" t="str">
            <v>54,560,579</v>
          </cell>
          <cell r="AS539">
            <v>0</v>
          </cell>
          <cell r="AT539">
            <v>0</v>
          </cell>
          <cell r="AU539">
            <v>0</v>
          </cell>
          <cell r="AV539" t="str">
            <v>54,560,579</v>
          </cell>
          <cell r="AW539" t="str">
            <v>Válido</v>
          </cell>
          <cell r="AX539">
            <v>2020110010188</v>
          </cell>
          <cell r="AY539">
            <v>2021</v>
          </cell>
          <cell r="AZ539" t="str">
            <v>54,560,679</v>
          </cell>
          <cell r="BA539">
            <v>0</v>
          </cell>
          <cell r="BB539" t="str">
            <v>No</v>
          </cell>
          <cell r="BD539" t="str">
            <v>Inversión</v>
          </cell>
          <cell r="BE539" t="str">
            <v>Distribuido</v>
          </cell>
        </row>
        <row r="540">
          <cell r="A540">
            <v>421</v>
          </cell>
          <cell r="B540">
            <v>2021</v>
          </cell>
          <cell r="C540" t="str">
            <v>https://community.secop.gov.co/Public/Tendering/OpportunityDetail/Index?noticeUID=CO1.NTC.1729282&amp;isFromPublicArea=True&amp;isModal=true&amp;asPopupView=true</v>
          </cell>
          <cell r="D540" t="str">
            <v>SECRETARÍA GENERAL DE LA ALCALDÍA MAYOR DE BOGOTÁ</v>
          </cell>
          <cell r="E540" t="str">
            <v>899,999,061</v>
          </cell>
          <cell r="F540" t="str">
            <v>Distrito Capital de Bogotá</v>
          </cell>
          <cell r="G540" t="str">
            <v>Bogotá</v>
          </cell>
          <cell r="H540" t="str">
            <v>Colombia, Bogotá, Bogotá</v>
          </cell>
          <cell r="I540" t="str">
            <v>Territorial</v>
          </cell>
          <cell r="J540" t="str">
            <v>Servicio Público</v>
          </cell>
          <cell r="K540" t="str">
            <v>Ejecutivo</v>
          </cell>
          <cell r="L540" t="str">
            <v>No Definido</v>
          </cell>
          <cell r="M540" t="str">
            <v>CO1.BDOS.1732966</v>
          </cell>
          <cell r="N540" t="str">
            <v>CO1.PCCNTR.2216909</v>
          </cell>
          <cell r="O540" t="str">
            <v>Modificado</v>
          </cell>
          <cell r="P540" t="str">
            <v>V1.80111500</v>
          </cell>
          <cell r="Q540" t="str">
            <v>Prestar servicios profesionales en la implementación de la ruta de atención  asistencia y reparación integral bajo los lineamientos del enfoque psicosocial en la Alta Consejería para los Derechos de las Víctimas  la Paz y la Reconciliación</v>
          </cell>
          <cell r="R540" t="str">
            <v>Prestación de servicios</v>
          </cell>
          <cell r="S540" t="str">
            <v>Contratación directa</v>
          </cell>
          <cell r="T540" t="str">
            <v>ServiciosProfesionales</v>
          </cell>
          <cell r="U540">
            <v>2</v>
          </cell>
          <cell r="V540">
            <v>4</v>
          </cell>
          <cell r="W540">
            <v>2021</v>
          </cell>
          <cell r="Z540">
            <v>44318</v>
          </cell>
          <cell r="AA540" t="str">
            <v>12/29/2021</v>
          </cell>
          <cell r="AD540" t="str">
            <v>Como acordado previamente</v>
          </cell>
          <cell r="AE540" t="str">
            <v>Cédula de Ciudadanía</v>
          </cell>
          <cell r="AF540">
            <v>79372722</v>
          </cell>
          <cell r="AG540" t="str">
            <v>Martin Oyola Paloma</v>
          </cell>
          <cell r="AH540" t="str">
            <v>No</v>
          </cell>
          <cell r="AI540" t="str">
            <v>No</v>
          </cell>
          <cell r="AJ540" t="str">
            <v>No</v>
          </cell>
          <cell r="AK540" t="str">
            <v>No</v>
          </cell>
          <cell r="AL540" t="str">
            <v>No</v>
          </cell>
          <cell r="AM540" t="str">
            <v>No</v>
          </cell>
          <cell r="AN540" t="str">
            <v>No</v>
          </cell>
          <cell r="AO540" t="str">
            <v>47,581,900</v>
          </cell>
          <cell r="AP540">
            <v>0</v>
          </cell>
          <cell r="AQ540" t="str">
            <v>38,224,126</v>
          </cell>
          <cell r="AR540" t="str">
            <v>47,581,900</v>
          </cell>
          <cell r="AS540">
            <v>0</v>
          </cell>
          <cell r="AT540">
            <v>0</v>
          </cell>
          <cell r="AU540">
            <v>0</v>
          </cell>
          <cell r="AV540" t="str">
            <v>47,581,900</v>
          </cell>
          <cell r="AW540" t="str">
            <v>Válido</v>
          </cell>
          <cell r="AX540">
            <v>2020110010188</v>
          </cell>
          <cell r="AY540">
            <v>2021</v>
          </cell>
          <cell r="AZ540" t="str">
            <v>47,582,000</v>
          </cell>
          <cell r="BA540">
            <v>0</v>
          </cell>
          <cell r="BB540" t="str">
            <v>No</v>
          </cell>
          <cell r="BD540" t="str">
            <v>Inversión</v>
          </cell>
          <cell r="BE540" t="str">
            <v>Distribuido</v>
          </cell>
        </row>
        <row r="541">
          <cell r="A541">
            <v>284</v>
          </cell>
          <cell r="B541">
            <v>2021</v>
          </cell>
          <cell r="C541" t="str">
            <v>https://community.secop.gov.co/Public/Tendering/OpportunityDetail/Index?noticeUID=CO1.NTC.1699378&amp;isFromPublicArea=True&amp;isModal=true&amp;asPopupView=true</v>
          </cell>
          <cell r="D541" t="str">
            <v>SECRETARÍA GENERAL DE LA ALCALDÍA MAYOR DE BOGOTÁ</v>
          </cell>
          <cell r="E541" t="str">
            <v>899,999,061</v>
          </cell>
          <cell r="F541" t="str">
            <v>Distrito Capital de Bogotá</v>
          </cell>
          <cell r="G541" t="str">
            <v>Bogotá</v>
          </cell>
          <cell r="H541" t="str">
            <v>Colombia, Bogotá, Bogotá</v>
          </cell>
          <cell r="I541" t="str">
            <v>Territorial</v>
          </cell>
          <cell r="J541" t="str">
            <v>Servicio Público</v>
          </cell>
          <cell r="K541" t="str">
            <v>Ejecutivo</v>
          </cell>
          <cell r="L541" t="str">
            <v>No Definido</v>
          </cell>
          <cell r="M541" t="str">
            <v>CO1.BDOS.1703375</v>
          </cell>
          <cell r="N541" t="str">
            <v>CO1.PCCNTR.2180226</v>
          </cell>
          <cell r="O541" t="str">
            <v>En ejecución</v>
          </cell>
          <cell r="P541" t="str">
            <v>V1.80111500</v>
          </cell>
          <cell r="Q541" t="str">
            <v>Prestar servicios de interpretación y traducción de lengua de señas colombianas  LSC a español y viceversa que como parte del desarrollo de los temas estratégicos y  coyunturales sean de requeridos por la Alcaldía Mayor de Bogotá.</v>
          </cell>
          <cell r="R541" t="str">
            <v>Prestación de servicios</v>
          </cell>
          <cell r="S541" t="str">
            <v>Contratación directa</v>
          </cell>
          <cell r="T541" t="str">
            <v>ServiciosProfesionales</v>
          </cell>
          <cell r="U541">
            <v>1</v>
          </cell>
          <cell r="V541">
            <v>27</v>
          </cell>
          <cell r="W541">
            <v>2021</v>
          </cell>
          <cell r="Z541" t="str">
            <v>01/28/2021</v>
          </cell>
          <cell r="AA541" t="str">
            <v>12/27/2021</v>
          </cell>
          <cell r="AD541" t="str">
            <v>No Definido</v>
          </cell>
          <cell r="AE541" t="str">
            <v>Cédula de Ciudadanía</v>
          </cell>
          <cell r="AF541">
            <v>1022359012</v>
          </cell>
          <cell r="AG541" t="str">
            <v>Luis Carlos Cubillos Mellao</v>
          </cell>
          <cell r="AH541" t="str">
            <v>No</v>
          </cell>
          <cell r="AI541" t="str">
            <v>No</v>
          </cell>
          <cell r="AJ541" t="str">
            <v>No</v>
          </cell>
          <cell r="AK541" t="str">
            <v>No</v>
          </cell>
          <cell r="AL541" t="str">
            <v>No</v>
          </cell>
          <cell r="AM541" t="str">
            <v>No</v>
          </cell>
          <cell r="AN541" t="str">
            <v>No</v>
          </cell>
          <cell r="AO541" t="str">
            <v>78,848,000</v>
          </cell>
          <cell r="AP541">
            <v>0</v>
          </cell>
          <cell r="AQ541" t="str">
            <v>65,228,800</v>
          </cell>
          <cell r="AR541" t="str">
            <v>78,848,000</v>
          </cell>
          <cell r="AS541">
            <v>0</v>
          </cell>
          <cell r="AT541">
            <v>0</v>
          </cell>
          <cell r="AU541">
            <v>0</v>
          </cell>
          <cell r="AV541" t="str">
            <v>78,848,000</v>
          </cell>
          <cell r="AW541" t="str">
            <v>Válido</v>
          </cell>
          <cell r="AX541">
            <v>2020110010190</v>
          </cell>
          <cell r="AY541">
            <v>2021</v>
          </cell>
          <cell r="AZ541" t="str">
            <v>82,432,035</v>
          </cell>
          <cell r="BA541">
            <v>0</v>
          </cell>
          <cell r="BB541" t="str">
            <v>No</v>
          </cell>
          <cell r="BD541" t="str">
            <v>Inversión</v>
          </cell>
          <cell r="BE541" t="str">
            <v>Distribuido</v>
          </cell>
        </row>
        <row r="542">
          <cell r="A542">
            <v>1023</v>
          </cell>
          <cell r="B542">
            <v>2021</v>
          </cell>
          <cell r="C542" t="str">
            <v>https://community.secop.gov.co/Public/Tendering/OpportunityDetail/Index?noticeUID=CO1.NTC.2410727&amp;isFromPublicArea=True&amp;isModal=true&amp;asPopupView=true</v>
          </cell>
          <cell r="D542" t="str">
            <v>SECRETARÍA GENERAL DE LA ALCALDÍA MAYOR DE BOGOTÁ</v>
          </cell>
          <cell r="E542" t="str">
            <v>899,999,061</v>
          </cell>
          <cell r="F542" t="str">
            <v>Distrito Capital de Bogotá</v>
          </cell>
          <cell r="G542" t="str">
            <v>Bogotá</v>
          </cell>
          <cell r="H542" t="str">
            <v>Colombia, Bogotá, Bogotá</v>
          </cell>
          <cell r="I542" t="str">
            <v>Territorial</v>
          </cell>
          <cell r="J542" t="str">
            <v>Servicio Público</v>
          </cell>
          <cell r="K542" t="str">
            <v>Ejecutivo</v>
          </cell>
          <cell r="L542" t="str">
            <v>No Definido</v>
          </cell>
          <cell r="M542" t="str">
            <v>CO1.BDOS.2399845</v>
          </cell>
          <cell r="N542" t="str">
            <v>CO1.PCCNTR.3056051</v>
          </cell>
          <cell r="O542" t="str">
            <v>Activo</v>
          </cell>
          <cell r="P542" t="str">
            <v>V1.80111500</v>
          </cell>
          <cell r="Q542" t="str">
            <v>Prestar servicios profesionales para apoyar el desarrollo de estrategias de seguimiento a la implementación de la política archivística desde el componente tecnológico.</v>
          </cell>
          <cell r="R542" t="str">
            <v>Prestación de servicios</v>
          </cell>
          <cell r="S542" t="str">
            <v>Contratación directa</v>
          </cell>
          <cell r="T542" t="str">
            <v>ServiciosProfesionales</v>
          </cell>
          <cell r="U542">
            <v>11</v>
          </cell>
          <cell r="V542">
            <v>23</v>
          </cell>
          <cell r="W542">
            <v>2021</v>
          </cell>
          <cell r="AA542" t="str">
            <v>01/23/2022</v>
          </cell>
          <cell r="AD542" t="str">
            <v>Como acordado previamente</v>
          </cell>
          <cell r="AE542" t="str">
            <v>Cédula de Ciudadanía</v>
          </cell>
          <cell r="AF542">
            <v>1069725435</v>
          </cell>
          <cell r="AG542" t="str">
            <v>Maryury Forero Bohorquez</v>
          </cell>
          <cell r="AH542" t="str">
            <v>No</v>
          </cell>
          <cell r="AI542" t="str">
            <v>No</v>
          </cell>
          <cell r="AJ542" t="str">
            <v>No</v>
          </cell>
          <cell r="AK542" t="str">
            <v>No</v>
          </cell>
          <cell r="AL542" t="str">
            <v>No</v>
          </cell>
          <cell r="AM542" t="str">
            <v>No</v>
          </cell>
          <cell r="AN542" t="str">
            <v>No</v>
          </cell>
          <cell r="AO542" t="str">
            <v>11,102,444</v>
          </cell>
          <cell r="AP542">
            <v>0</v>
          </cell>
          <cell r="AQ542">
            <v>0</v>
          </cell>
          <cell r="AR542" t="str">
            <v>11,102,444</v>
          </cell>
          <cell r="AS542">
            <v>0</v>
          </cell>
          <cell r="AT542">
            <v>0</v>
          </cell>
          <cell r="AU542">
            <v>0</v>
          </cell>
          <cell r="AV542" t="str">
            <v>11,102,444</v>
          </cell>
          <cell r="AW542" t="str">
            <v>Válido</v>
          </cell>
          <cell r="AX542">
            <v>2020110010191</v>
          </cell>
          <cell r="AY542">
            <v>2021</v>
          </cell>
          <cell r="AZ542">
            <v>0</v>
          </cell>
          <cell r="BA542">
            <v>0</v>
          </cell>
          <cell r="BB542" t="str">
            <v>No</v>
          </cell>
          <cell r="BD542" t="str">
            <v>Inversión</v>
          </cell>
          <cell r="BE542" t="str">
            <v>Distribuido</v>
          </cell>
        </row>
        <row r="543">
          <cell r="A543">
            <v>780</v>
          </cell>
          <cell r="B543">
            <v>2021</v>
          </cell>
          <cell r="C543" t="str">
            <v>https://community.secop.gov.co/Public/Tendering/OpportunityDetail/Index?noticeUID=CO1.NTC.1941011&amp;isFromPublicArea=True&amp;isModal=true&amp;asPopupView=true</v>
          </cell>
          <cell r="D543" t="str">
            <v>SECRETARÍA GENERAL DE LA ALCALDÍA MAYOR DE BOGOTÁ</v>
          </cell>
          <cell r="E543" t="str">
            <v>899,999,061</v>
          </cell>
          <cell r="F543" t="str">
            <v>Distrito Capital de Bogotá</v>
          </cell>
          <cell r="G543" t="str">
            <v>Bogotá</v>
          </cell>
          <cell r="H543" t="str">
            <v>Colombia, Bogotá, Bogotá</v>
          </cell>
          <cell r="I543" t="str">
            <v>Territorial</v>
          </cell>
          <cell r="J543" t="str">
            <v>Servicio Público</v>
          </cell>
          <cell r="K543" t="str">
            <v>Ejecutivo</v>
          </cell>
          <cell r="L543" t="str">
            <v>No Definido</v>
          </cell>
          <cell r="M543" t="str">
            <v>CO1.BDOS.1942161</v>
          </cell>
          <cell r="N543" t="str">
            <v>CO1.PCCNTR.2505952</v>
          </cell>
          <cell r="O543" t="str">
            <v>En ejecución</v>
          </cell>
          <cell r="P543" t="str">
            <v>V1.81161601</v>
          </cell>
          <cell r="Q543" t="str">
            <v>Adquisición del servicio de envío de correo masivo para la Secretaría General de la Alcaldía Mayor de Bogotá D.C.</v>
          </cell>
          <cell r="R543" t="str">
            <v>Compraventa</v>
          </cell>
          <cell r="S543" t="str">
            <v>Mínima cuantía</v>
          </cell>
          <cell r="T543" t="str">
            <v>Presupuesto inferior al 10% de la menor cuantía</v>
          </cell>
          <cell r="U543">
            <v>5</v>
          </cell>
          <cell r="V543">
            <v>12</v>
          </cell>
          <cell r="W543">
            <v>2021</v>
          </cell>
          <cell r="Z543" t="str">
            <v>05/20/2021</v>
          </cell>
          <cell r="AA543" t="str">
            <v>12/30/2021</v>
          </cell>
          <cell r="AD543" t="str">
            <v>Como acordado previamente</v>
          </cell>
          <cell r="AE543" t="str">
            <v>NIT</v>
          </cell>
          <cell r="AF543">
            <v>901249716</v>
          </cell>
          <cell r="AG543" t="str">
            <v>CLOUDCITY COLOMBIA SAS</v>
          </cell>
          <cell r="AH543" t="str">
            <v>No</v>
          </cell>
          <cell r="AI543" t="str">
            <v>Si</v>
          </cell>
          <cell r="AJ543" t="str">
            <v>No</v>
          </cell>
          <cell r="AK543" t="str">
            <v>No</v>
          </cell>
          <cell r="AL543" t="str">
            <v>No</v>
          </cell>
          <cell r="AM543" t="str">
            <v>No</v>
          </cell>
          <cell r="AN543" t="str">
            <v>No</v>
          </cell>
          <cell r="AO543" t="str">
            <v>14,028,400</v>
          </cell>
          <cell r="AP543">
            <v>0</v>
          </cell>
          <cell r="AQ543">
            <v>0</v>
          </cell>
          <cell r="AR543" t="str">
            <v>14,028,400</v>
          </cell>
          <cell r="AS543">
            <v>0</v>
          </cell>
          <cell r="AT543">
            <v>0</v>
          </cell>
          <cell r="AU543">
            <v>0</v>
          </cell>
          <cell r="AV543" t="str">
            <v>14,028,400</v>
          </cell>
          <cell r="AW543" t="str">
            <v>Válido</v>
          </cell>
          <cell r="AX543">
            <v>2020110010185</v>
          </cell>
          <cell r="AY543">
            <v>2021</v>
          </cell>
          <cell r="AZ543" t="str">
            <v>24,043,856</v>
          </cell>
          <cell r="BA543">
            <v>0</v>
          </cell>
          <cell r="BB543" t="str">
            <v>No</v>
          </cell>
          <cell r="BD543" t="str">
            <v>Inversión</v>
          </cell>
          <cell r="BE543" t="str">
            <v>Distribuido</v>
          </cell>
        </row>
        <row r="544">
          <cell r="A544">
            <v>523</v>
          </cell>
          <cell r="B544">
            <v>2021</v>
          </cell>
          <cell r="C544" t="str">
            <v>https://community.secop.gov.co/Public/Tendering/OpportunityDetail/Index?noticeUID=CO1.NTC.1758119&amp;isFromPublicArea=True&amp;isModal=true&amp;asPopupView=true</v>
          </cell>
          <cell r="D544" t="str">
            <v>SECRETARÍA GENERAL DE LA ALCALDÍA MAYOR DE BOGOTÁ</v>
          </cell>
          <cell r="E544" t="str">
            <v>899,999,061</v>
          </cell>
          <cell r="F544" t="str">
            <v>Distrito Capital de Bogotá</v>
          </cell>
          <cell r="G544" t="str">
            <v>Bogotá</v>
          </cell>
          <cell r="H544" t="str">
            <v>Colombia, Bogotá, Bogotá</v>
          </cell>
          <cell r="I544" t="str">
            <v>Territorial</v>
          </cell>
          <cell r="J544" t="str">
            <v>Servicio Público</v>
          </cell>
          <cell r="K544" t="str">
            <v>Ejecutivo</v>
          </cell>
          <cell r="L544" t="str">
            <v>No Definido</v>
          </cell>
          <cell r="M544" t="str">
            <v>CO1.BDOS.1762251</v>
          </cell>
          <cell r="N544" t="str">
            <v>CO1.PCCNTR.2252648</v>
          </cell>
          <cell r="O544" t="str">
            <v>En ejecución</v>
          </cell>
          <cell r="P544" t="str">
            <v>V1.80111500</v>
          </cell>
          <cell r="Q544" t="str">
            <v>Prestar los servicios de apoyo a la gestión para desarrollo de los lineamientos técnicos  administrativos y de concurrencia institucional de la estrategia de participación en las mesas de víctimas del conflicto armado interno residentes en Bogotá D.C</v>
          </cell>
          <cell r="R544" t="str">
            <v>Prestación de servicios</v>
          </cell>
          <cell r="S544" t="str">
            <v>Contratación directa</v>
          </cell>
          <cell r="T544" t="str">
            <v>ServiciosProfesionales</v>
          </cell>
          <cell r="U544">
            <v>2</v>
          </cell>
          <cell r="V544">
            <v>11</v>
          </cell>
          <cell r="W544">
            <v>2021</v>
          </cell>
          <cell r="Z544" t="str">
            <v>02/15/2021</v>
          </cell>
          <cell r="AA544" t="str">
            <v>12/14/2021</v>
          </cell>
          <cell r="AD544" t="str">
            <v>A convenir</v>
          </cell>
          <cell r="AE544" t="str">
            <v>Cédula de Ciudadanía</v>
          </cell>
          <cell r="AF544">
            <v>1098632726</v>
          </cell>
          <cell r="AG544" t="str">
            <v>CARLOS ANDRES SANTIAGO LOZANO</v>
          </cell>
          <cell r="AH544" t="str">
            <v>No</v>
          </cell>
          <cell r="AI544" t="str">
            <v>No</v>
          </cell>
          <cell r="AJ544" t="str">
            <v>No</v>
          </cell>
          <cell r="AK544" t="str">
            <v>No</v>
          </cell>
          <cell r="AL544" t="str">
            <v>No</v>
          </cell>
          <cell r="AM544" t="str">
            <v>No</v>
          </cell>
          <cell r="AN544" t="str">
            <v>No</v>
          </cell>
          <cell r="AO544" t="str">
            <v>55,512,220</v>
          </cell>
          <cell r="AP544">
            <v>0</v>
          </cell>
          <cell r="AQ544" t="str">
            <v>47,370,428</v>
          </cell>
          <cell r="AR544" t="str">
            <v>55,512,220</v>
          </cell>
          <cell r="AS544">
            <v>0</v>
          </cell>
          <cell r="AT544">
            <v>0</v>
          </cell>
          <cell r="AU544">
            <v>0</v>
          </cell>
          <cell r="AV544" t="str">
            <v>55,512,220</v>
          </cell>
          <cell r="AW544" t="str">
            <v>Válido</v>
          </cell>
          <cell r="AX544">
            <v>2020110010188</v>
          </cell>
          <cell r="AY544">
            <v>2021</v>
          </cell>
          <cell r="AZ544" t="str">
            <v>55,513,000</v>
          </cell>
          <cell r="BA544">
            <v>0</v>
          </cell>
          <cell r="BB544" t="str">
            <v>No</v>
          </cell>
          <cell r="BD544" t="str">
            <v>Inversión</v>
          </cell>
          <cell r="BE544" t="str">
            <v>Distribuido</v>
          </cell>
        </row>
        <row r="545">
          <cell r="A545">
            <v>335</v>
          </cell>
          <cell r="B545">
            <v>2021</v>
          </cell>
          <cell r="C545" t="str">
            <v>https://community.secop.gov.co/Public/Tendering/OpportunityDetail/Index?noticeUID=CO1.NTC.1711442&amp;isFromPublicArea=True&amp;isModal=true&amp;asPopupView=true</v>
          </cell>
          <cell r="D545" t="str">
            <v>SECRETARÍA GENERAL DE LA ALCALDÍA MAYOR DE BOGOTÁ</v>
          </cell>
          <cell r="E545" t="str">
            <v>899,999,061</v>
          </cell>
          <cell r="F545" t="str">
            <v>Distrito Capital de Bogotá</v>
          </cell>
          <cell r="G545" t="str">
            <v>Bogotá</v>
          </cell>
          <cell r="H545" t="str">
            <v>Colombia, Bogotá, Bogotá</v>
          </cell>
          <cell r="I545" t="str">
            <v>Territorial</v>
          </cell>
          <cell r="J545" t="str">
            <v>Servicio Público</v>
          </cell>
          <cell r="K545" t="str">
            <v>Ejecutivo</v>
          </cell>
          <cell r="L545" t="str">
            <v>No Definido</v>
          </cell>
          <cell r="M545" t="str">
            <v>CO1.BDOS.1715679</v>
          </cell>
          <cell r="N545" t="str">
            <v>CO1.PCCNTR.2190834</v>
          </cell>
          <cell r="O545" t="str">
            <v>Modificado</v>
          </cell>
          <cell r="P545" t="str">
            <v>V1.80111500</v>
          </cell>
          <cell r="Q545" t="str">
            <v>Prestar sus servicios de apoyo a la gestión para el desarrollo jurídico y administrativo de los procesos precontractuales  contractuales y post contractuales que adelante la Dirección de Contratación para atender las necesidades de la operación misional de la Secretaría General de la Alcaldía Mayor</v>
          </cell>
          <cell r="R545" t="str">
            <v>Prestación de servicios</v>
          </cell>
          <cell r="S545" t="str">
            <v>Contratación directa</v>
          </cell>
          <cell r="T545" t="str">
            <v>ServiciosProfesionales</v>
          </cell>
          <cell r="U545">
            <v>1</v>
          </cell>
          <cell r="V545">
            <v>29</v>
          </cell>
          <cell r="W545">
            <v>2021</v>
          </cell>
          <cell r="Z545">
            <v>44198</v>
          </cell>
          <cell r="AA545" t="str">
            <v>01/14/2022</v>
          </cell>
          <cell r="AD545" t="str">
            <v>Como acordado previamente</v>
          </cell>
          <cell r="AE545" t="str">
            <v>Cédula de Ciudadanía</v>
          </cell>
          <cell r="AF545">
            <v>53011862</v>
          </cell>
          <cell r="AG545" t="str">
            <v>Nydia Janette Moreno Buitrago</v>
          </cell>
          <cell r="AH545" t="str">
            <v>No</v>
          </cell>
          <cell r="AI545" t="str">
            <v>No</v>
          </cell>
          <cell r="AJ545" t="str">
            <v>No</v>
          </cell>
          <cell r="AK545" t="str">
            <v>No</v>
          </cell>
          <cell r="AL545" t="str">
            <v>No</v>
          </cell>
          <cell r="AM545" t="str">
            <v>No</v>
          </cell>
          <cell r="AN545" t="str">
            <v>No</v>
          </cell>
          <cell r="AO545" t="str">
            <v>63,654,012</v>
          </cell>
          <cell r="AP545">
            <v>0</v>
          </cell>
          <cell r="AQ545" t="str">
            <v>49,960,998</v>
          </cell>
          <cell r="AR545" t="str">
            <v>63,654,012</v>
          </cell>
          <cell r="AS545">
            <v>0</v>
          </cell>
          <cell r="AT545">
            <v>0</v>
          </cell>
          <cell r="AU545">
            <v>0</v>
          </cell>
          <cell r="AV545" t="str">
            <v>63,654,012</v>
          </cell>
          <cell r="AW545" t="str">
            <v>Válido</v>
          </cell>
          <cell r="AX545">
            <v>2020110010189</v>
          </cell>
          <cell r="AY545">
            <v>2021</v>
          </cell>
          <cell r="AZ545" t="str">
            <v>63,654,012</v>
          </cell>
          <cell r="BA545">
            <v>0</v>
          </cell>
          <cell r="BB545" t="str">
            <v>No</v>
          </cell>
          <cell r="BD545" t="str">
            <v>Inversión</v>
          </cell>
          <cell r="BE545" t="str">
            <v>Distribuido</v>
          </cell>
        </row>
        <row r="546">
          <cell r="A546">
            <v>859</v>
          </cell>
          <cell r="B546">
            <v>2021</v>
          </cell>
          <cell r="C546" t="str">
            <v>https://community.secop.gov.co/Public/Tendering/OpportunityDetail/Index?noticeUID=CO1.NTC.2081710&amp;isFromPublicArea=True&amp;isModal=true&amp;asPopupView=true</v>
          </cell>
          <cell r="D546" t="str">
            <v>SECRETARÍA GENERAL DE LA ALCALDÍA MAYOR DE BOGOTÁ</v>
          </cell>
          <cell r="E546" t="str">
            <v>899,999,061</v>
          </cell>
          <cell r="F546" t="str">
            <v>Distrito Capital de Bogotá</v>
          </cell>
          <cell r="G546" t="str">
            <v>Bogotá</v>
          </cell>
          <cell r="H546" t="str">
            <v>Colombia, Bogotá, Bogotá</v>
          </cell>
          <cell r="I546" t="str">
            <v>Territorial</v>
          </cell>
          <cell r="J546" t="str">
            <v>Servicio Público</v>
          </cell>
          <cell r="K546" t="str">
            <v>Ejecutivo</v>
          </cell>
          <cell r="L546" t="str">
            <v>No Definido</v>
          </cell>
          <cell r="M546" t="str">
            <v>CO1.BDOS.2080747</v>
          </cell>
          <cell r="N546" t="str">
            <v>CO1.PCCNTR.2654955</v>
          </cell>
          <cell r="O546" t="str">
            <v>Modificado</v>
          </cell>
          <cell r="P546" t="str">
            <v>V1.80101509</v>
          </cell>
          <cell r="Q546" t="str">
            <v>Aunar esfuerzos para garantizar la orientación  información  prestación de servicios y la realización de trámites que ofrece LA SECRETARÍA DISTRITAL DE MOVILIDAD en los canales de atención presencial y virtual de la RED CADE</v>
          </cell>
          <cell r="R546" t="str">
            <v>Otro</v>
          </cell>
          <cell r="S546" t="str">
            <v>Contratación directa</v>
          </cell>
          <cell r="T546" t="str">
            <v>ContratosConveniosInteradministrativosValorCero</v>
          </cell>
          <cell r="U546">
            <v>7</v>
          </cell>
          <cell r="V546">
            <v>12</v>
          </cell>
          <cell r="W546">
            <v>2021</v>
          </cell>
          <cell r="Z546" t="str">
            <v>07/14/2021</v>
          </cell>
          <cell r="AA546" t="str">
            <v>07/13/2022</v>
          </cell>
          <cell r="AD546" t="str">
            <v>A convenir</v>
          </cell>
          <cell r="AE546" t="str">
            <v>NIT</v>
          </cell>
          <cell r="AF546">
            <v>8999990619</v>
          </cell>
          <cell r="AG546" t="str">
            <v>SECRETARÍA DISTRITAL DE MOVILIDAD</v>
          </cell>
          <cell r="AH546" t="str">
            <v>No</v>
          </cell>
          <cell r="AI546" t="str">
            <v>No</v>
          </cell>
          <cell r="AJ546" t="str">
            <v>No</v>
          </cell>
          <cell r="AK546" t="str">
            <v>Si</v>
          </cell>
          <cell r="AL546" t="str">
            <v>Si</v>
          </cell>
          <cell r="AM546" t="str">
            <v>No</v>
          </cell>
          <cell r="AN546" t="str">
            <v>No</v>
          </cell>
          <cell r="AO546">
            <v>0</v>
          </cell>
          <cell r="AP546">
            <v>0</v>
          </cell>
          <cell r="AQ546">
            <v>0</v>
          </cell>
          <cell r="AR546">
            <v>0</v>
          </cell>
          <cell r="AS546">
            <v>0</v>
          </cell>
          <cell r="AT546">
            <v>0</v>
          </cell>
          <cell r="AU546">
            <v>0</v>
          </cell>
          <cell r="AV546">
            <v>0</v>
          </cell>
          <cell r="AW546" t="str">
            <v>Válido</v>
          </cell>
          <cell r="AX546" t="str">
            <v>No Definido</v>
          </cell>
          <cell r="AY546">
            <v>2019</v>
          </cell>
          <cell r="AZ546">
            <v>0</v>
          </cell>
          <cell r="BA546">
            <v>0</v>
          </cell>
          <cell r="BB546" t="str">
            <v>No</v>
          </cell>
          <cell r="BD546" t="str">
            <v>Funcionamiento</v>
          </cell>
          <cell r="BE546" t="str">
            <v>Distribuido</v>
          </cell>
        </row>
        <row r="547">
          <cell r="A547">
            <v>449</v>
          </cell>
          <cell r="B547">
            <v>2021</v>
          </cell>
          <cell r="C547" t="str">
            <v>https://community.secop.gov.co/Public/Tendering/OpportunityDetail/Index?noticeUID=CO1.NTC.1733701&amp;isFromPublicArea=True&amp;isModal=true&amp;asPopupView=true</v>
          </cell>
          <cell r="D547" t="str">
            <v>SECRETARÍA GENERAL DE LA ALCALDÍA MAYOR DE BOGOTÁ</v>
          </cell>
          <cell r="E547" t="str">
            <v>899,999,061</v>
          </cell>
          <cell r="F547" t="str">
            <v>Distrito Capital de Bogotá</v>
          </cell>
          <cell r="G547" t="str">
            <v>Bogotá</v>
          </cell>
          <cell r="H547" t="str">
            <v>Colombia, Bogotá, Bogotá</v>
          </cell>
          <cell r="I547" t="str">
            <v>Territorial</v>
          </cell>
          <cell r="J547" t="str">
            <v>Servicio Público</v>
          </cell>
          <cell r="K547" t="str">
            <v>Ejecutivo</v>
          </cell>
          <cell r="L547" t="str">
            <v>No Definido</v>
          </cell>
          <cell r="M547" t="str">
            <v>CO1.BDOS.1737612</v>
          </cell>
          <cell r="N547" t="str">
            <v>CO1.PCCNTR.2222050</v>
          </cell>
          <cell r="O547" t="str">
            <v>Modificado</v>
          </cell>
          <cell r="P547" t="str">
            <v>V1.80111500</v>
          </cell>
          <cell r="Q547" t="str">
            <v>Prestar servicios profesionales a la Dirección del Sistema Distrital de Servicio a la Ciudadanía  en el apoyo para el seguimiento y acompañamiento de las acciones con el fin de facilitar la prestación del servicio a la ciudadanía en la RED CADE  dentro del marco del cumplimiento de la meta 3 del Pro</v>
          </cell>
          <cell r="R547" t="str">
            <v>Prestación de servicios</v>
          </cell>
          <cell r="S547" t="str">
            <v>Contratación directa</v>
          </cell>
          <cell r="T547" t="str">
            <v>ServiciosProfesionales</v>
          </cell>
          <cell r="U547">
            <v>2</v>
          </cell>
          <cell r="V547">
            <v>4</v>
          </cell>
          <cell r="W547">
            <v>2021</v>
          </cell>
          <cell r="Z547">
            <v>44318</v>
          </cell>
          <cell r="AA547">
            <v>44537</v>
          </cell>
          <cell r="AD547" t="str">
            <v>No Definido</v>
          </cell>
          <cell r="AE547" t="str">
            <v>Cédula de Ciudadanía</v>
          </cell>
          <cell r="AF547">
            <v>53001315</v>
          </cell>
          <cell r="AG547" t="str">
            <v>Yamile Morales Chavarro</v>
          </cell>
          <cell r="AH547" t="str">
            <v>No</v>
          </cell>
          <cell r="AI547" t="str">
            <v>No</v>
          </cell>
          <cell r="AJ547" t="str">
            <v>No</v>
          </cell>
          <cell r="AK547" t="str">
            <v>No</v>
          </cell>
          <cell r="AL547" t="str">
            <v>No</v>
          </cell>
          <cell r="AM547" t="str">
            <v>No</v>
          </cell>
          <cell r="AN547" t="str">
            <v>No</v>
          </cell>
          <cell r="AO547" t="str">
            <v>69,786,784</v>
          </cell>
          <cell r="AP547">
            <v>0</v>
          </cell>
          <cell r="AQ547" t="str">
            <v>45,942,966</v>
          </cell>
          <cell r="AR547" t="str">
            <v>69,786,784</v>
          </cell>
          <cell r="AS547">
            <v>0</v>
          </cell>
          <cell r="AT547">
            <v>0</v>
          </cell>
          <cell r="AU547">
            <v>0</v>
          </cell>
          <cell r="AV547" t="str">
            <v>69,786,784</v>
          </cell>
          <cell r="AW547" t="str">
            <v>Válido</v>
          </cell>
          <cell r="AX547">
            <v>2020110010186</v>
          </cell>
          <cell r="AY547">
            <v>2021</v>
          </cell>
          <cell r="AZ547" t="str">
            <v>69,786,784</v>
          </cell>
          <cell r="BA547">
            <v>0</v>
          </cell>
          <cell r="BB547" t="str">
            <v>No</v>
          </cell>
          <cell r="BD547" t="str">
            <v>Inversión</v>
          </cell>
          <cell r="BE547" t="str">
            <v>Distribuido</v>
          </cell>
        </row>
        <row r="548">
          <cell r="A548">
            <v>407</v>
          </cell>
          <cell r="B548">
            <v>2021</v>
          </cell>
          <cell r="C548" t="str">
            <v>https://community.secop.gov.co/Public/Tendering/OpportunityDetail/Index?noticeUID=CO1.NTC.1725900&amp;isFromPublicArea=True&amp;isModal=true&amp;asPopupView=true</v>
          </cell>
          <cell r="D548" t="str">
            <v>SECRETARÍA GENERAL DE LA ALCALDÍA MAYOR DE BOGOTÁ</v>
          </cell>
          <cell r="E548" t="str">
            <v>899,999,061</v>
          </cell>
          <cell r="F548" t="str">
            <v>Distrito Capital de Bogotá</v>
          </cell>
          <cell r="G548" t="str">
            <v>Bogotá</v>
          </cell>
          <cell r="H548" t="str">
            <v>Colombia, Bogotá, Bogotá</v>
          </cell>
          <cell r="I548" t="str">
            <v>Territorial</v>
          </cell>
          <cell r="J548" t="str">
            <v>Servicio Público</v>
          </cell>
          <cell r="K548" t="str">
            <v>Ejecutivo</v>
          </cell>
          <cell r="L548" t="str">
            <v>No Definido</v>
          </cell>
          <cell r="M548" t="str">
            <v>CO1.BDOS.1729586</v>
          </cell>
          <cell r="N548" t="str">
            <v>CO1.PCCNTR.2211625</v>
          </cell>
          <cell r="O548" t="str">
            <v>Modificado</v>
          </cell>
          <cell r="P548" t="str">
            <v>V1.80111500</v>
          </cell>
          <cell r="Q548" t="str">
            <v>Prestar servicios profesionales para realizar labores de soporte y mantenimiento del sistema LIMAY (módulo de contabilidad) del Si @apital  garantizando la interoperabilidad con el Bogdata  en la Secretaria General de la Alcaldía Mayor de Bogotá D.C.</v>
          </cell>
          <cell r="R548" t="str">
            <v>Prestación de servicios</v>
          </cell>
          <cell r="S548" t="str">
            <v>Contratación directa</v>
          </cell>
          <cell r="T548" t="str">
            <v>ServiciosProfesionales</v>
          </cell>
          <cell r="U548">
            <v>2</v>
          </cell>
          <cell r="V548">
            <v>2</v>
          </cell>
          <cell r="W548">
            <v>2021</v>
          </cell>
          <cell r="Z548">
            <v>44288</v>
          </cell>
          <cell r="AA548" t="str">
            <v>12/31/2021</v>
          </cell>
          <cell r="AD548" t="str">
            <v>Como acordado previamente</v>
          </cell>
          <cell r="AE548" t="str">
            <v>NIT</v>
          </cell>
          <cell r="AF548">
            <v>30742793</v>
          </cell>
          <cell r="AG548" t="str">
            <v>MONICA ARGOTY</v>
          </cell>
          <cell r="AH548" t="str">
            <v>No</v>
          </cell>
          <cell r="AI548" t="str">
            <v>No</v>
          </cell>
          <cell r="AJ548" t="str">
            <v>No</v>
          </cell>
          <cell r="AK548" t="str">
            <v>No</v>
          </cell>
          <cell r="AL548" t="str">
            <v>No</v>
          </cell>
          <cell r="AM548" t="str">
            <v>No</v>
          </cell>
          <cell r="AN548" t="str">
            <v>No</v>
          </cell>
          <cell r="AO548" t="str">
            <v>134,132,320</v>
          </cell>
          <cell r="AP548">
            <v>0</v>
          </cell>
          <cell r="AQ548" t="str">
            <v>109,186,923</v>
          </cell>
          <cell r="AR548" t="str">
            <v>134,132,320</v>
          </cell>
          <cell r="AS548">
            <v>0</v>
          </cell>
          <cell r="AT548">
            <v>0</v>
          </cell>
          <cell r="AU548">
            <v>0</v>
          </cell>
          <cell r="AV548" t="str">
            <v>134,132,320</v>
          </cell>
          <cell r="AW548" t="str">
            <v>Válido</v>
          </cell>
          <cell r="AX548">
            <v>2020110010185</v>
          </cell>
          <cell r="AY548">
            <v>2021</v>
          </cell>
          <cell r="AZ548" t="str">
            <v>134,950,204</v>
          </cell>
          <cell r="BA548">
            <v>0</v>
          </cell>
          <cell r="BB548" t="str">
            <v>No</v>
          </cell>
          <cell r="BD548" t="str">
            <v>Inversión</v>
          </cell>
          <cell r="BE548" t="str">
            <v>Distribuido</v>
          </cell>
        </row>
        <row r="549">
          <cell r="A549">
            <v>560</v>
          </cell>
          <cell r="B549">
            <v>2021</v>
          </cell>
          <cell r="C549" t="str">
            <v>https://community.secop.gov.co/Public/Tendering/OpportunityDetail/Index?noticeUID=CO1.NTC.1768178&amp;isFromPublicArea=True&amp;isModal=true&amp;asPopupView=true</v>
          </cell>
          <cell r="D549" t="str">
            <v>SECRETARÍA GENERAL DE LA ALCALDÍA MAYOR DE BOGOTÁ</v>
          </cell>
          <cell r="E549" t="str">
            <v>899,999,061</v>
          </cell>
          <cell r="F549" t="str">
            <v>Distrito Capital de Bogotá</v>
          </cell>
          <cell r="G549" t="str">
            <v>Bogotá</v>
          </cell>
          <cell r="H549" t="str">
            <v>Colombia, Bogotá, Bogotá</v>
          </cell>
          <cell r="I549" t="str">
            <v>Territorial</v>
          </cell>
          <cell r="J549" t="str">
            <v>Servicio Público</v>
          </cell>
          <cell r="K549" t="str">
            <v>Ejecutivo</v>
          </cell>
          <cell r="L549" t="str">
            <v>No Definido</v>
          </cell>
          <cell r="M549" t="str">
            <v>CO1.BDOS.1772036</v>
          </cell>
          <cell r="N549" t="str">
            <v>CO1.PCCNTR.2265203</v>
          </cell>
          <cell r="O549" t="str">
            <v>Modificado</v>
          </cell>
          <cell r="P549" t="str">
            <v>V1.80111500</v>
          </cell>
          <cell r="Q549" t="str">
            <v>Prestar servicios profesionales en la implementación de la ruta de atención  asistencia y reparación integral bajo los lineamientos del enfoque psicosocial en la Alta Consejería para los Derechos de las Víctimas  la Paz y la Reconciliación  tanto en centros de atención como en las obligaciones extra</v>
          </cell>
          <cell r="R549" t="str">
            <v>Prestación de servicios</v>
          </cell>
          <cell r="S549" t="str">
            <v>Contratación directa</v>
          </cell>
          <cell r="T549" t="str">
            <v>ServiciosProfesionales</v>
          </cell>
          <cell r="U549">
            <v>2</v>
          </cell>
          <cell r="V549">
            <v>16</v>
          </cell>
          <cell r="W549">
            <v>2021</v>
          </cell>
          <cell r="Z549" t="str">
            <v>02/17/2021</v>
          </cell>
          <cell r="AA549">
            <v>44537</v>
          </cell>
          <cell r="AD549" t="str">
            <v>Como acordado previamente</v>
          </cell>
          <cell r="AE549" t="str">
            <v>Cédula de Ciudadanía</v>
          </cell>
          <cell r="AF549">
            <v>53116694</v>
          </cell>
          <cell r="AG549" t="str">
            <v>LAURA VIVIANA BUSTOS RODRIGUEZ</v>
          </cell>
          <cell r="AH549" t="str">
            <v>No</v>
          </cell>
          <cell r="AI549" t="str">
            <v>No</v>
          </cell>
          <cell r="AJ549" t="str">
            <v>No</v>
          </cell>
          <cell r="AK549" t="str">
            <v>No</v>
          </cell>
          <cell r="AL549" t="str">
            <v>No</v>
          </cell>
          <cell r="AM549" t="str">
            <v>No</v>
          </cell>
          <cell r="AN549" t="str">
            <v>No</v>
          </cell>
          <cell r="AO549" t="str">
            <v>55,512,220</v>
          </cell>
          <cell r="AP549">
            <v>0</v>
          </cell>
          <cell r="AQ549" t="str">
            <v>27,015,947</v>
          </cell>
          <cell r="AR549" t="str">
            <v>55,512,220</v>
          </cell>
          <cell r="AS549">
            <v>0</v>
          </cell>
          <cell r="AT549">
            <v>0</v>
          </cell>
          <cell r="AU549">
            <v>0</v>
          </cell>
          <cell r="AV549" t="str">
            <v>55,512,220</v>
          </cell>
          <cell r="AW549" t="str">
            <v>Válido</v>
          </cell>
          <cell r="AX549">
            <v>2020110010188</v>
          </cell>
          <cell r="AY549">
            <v>2021</v>
          </cell>
          <cell r="AZ549" t="str">
            <v>55,513,000</v>
          </cell>
          <cell r="BA549">
            <v>0</v>
          </cell>
          <cell r="BB549" t="str">
            <v>No</v>
          </cell>
          <cell r="BD549" t="str">
            <v>Inversión</v>
          </cell>
          <cell r="BE549" t="str">
            <v>Distribuido</v>
          </cell>
        </row>
        <row r="550">
          <cell r="A550">
            <v>803</v>
          </cell>
          <cell r="B550">
            <v>2021</v>
          </cell>
          <cell r="C550" t="str">
            <v>https://community.secop.gov.co/Public/Tendering/OpportunityDetail/Index?noticeUID=CO1.NTC.2007670&amp;isFromPublicArea=True&amp;isModal=true&amp;asPopupView=true</v>
          </cell>
          <cell r="D550" t="str">
            <v>SECRETARÍA GENERAL DE LA ALCALDÍA MAYOR DE BOGOTÁ</v>
          </cell>
          <cell r="E550" t="str">
            <v>899,999,061</v>
          </cell>
          <cell r="F550" t="str">
            <v>Distrito Capital de Bogotá</v>
          </cell>
          <cell r="G550" t="str">
            <v>Bogotá</v>
          </cell>
          <cell r="H550" t="str">
            <v>Colombia, Bogotá, Bogotá</v>
          </cell>
          <cell r="I550" t="str">
            <v>Territorial</v>
          </cell>
          <cell r="J550" t="str">
            <v>Servicio Público</v>
          </cell>
          <cell r="K550" t="str">
            <v>Ejecutivo</v>
          </cell>
          <cell r="L550" t="str">
            <v>No Definido</v>
          </cell>
          <cell r="M550" t="str">
            <v>CO1.BDOS.2007382</v>
          </cell>
          <cell r="N550" t="str">
            <v>CO1.PCCNTR.2554468</v>
          </cell>
          <cell r="O550" t="str">
            <v>En ejecución</v>
          </cell>
          <cell r="P550" t="str">
            <v>V1.80111500</v>
          </cell>
          <cell r="Q550" t="str">
            <v>Prestar sus servicios profesionales especializados al Despacho del Secretario Privado en línea con los proyectos prioritarios de la Alcaldía Mayor de Bogotá D.C.  y asesorar   los  temas ambientales y con el POT.</v>
          </cell>
          <cell r="R550" t="str">
            <v>Prestación de servicios</v>
          </cell>
          <cell r="S550" t="str">
            <v>Contratación directa</v>
          </cell>
          <cell r="T550" t="str">
            <v>ServiciosProfesionales</v>
          </cell>
          <cell r="U550">
            <v>5</v>
          </cell>
          <cell r="V550">
            <v>31</v>
          </cell>
          <cell r="W550">
            <v>2021</v>
          </cell>
          <cell r="Z550">
            <v>44261</v>
          </cell>
          <cell r="AA550">
            <v>44593</v>
          </cell>
          <cell r="AD550" t="str">
            <v>A convenir</v>
          </cell>
          <cell r="AE550" t="str">
            <v>Cédula de Ciudadanía</v>
          </cell>
          <cell r="AF550">
            <v>7313082</v>
          </cell>
          <cell r="AG550" t="str">
            <v>CESAR AUGUSTO CARRILLO ORTEGON</v>
          </cell>
          <cell r="AH550" t="str">
            <v>No</v>
          </cell>
          <cell r="AI550" t="str">
            <v>No</v>
          </cell>
          <cell r="AJ550" t="str">
            <v>No</v>
          </cell>
          <cell r="AK550" t="str">
            <v>No</v>
          </cell>
          <cell r="AL550" t="str">
            <v>No</v>
          </cell>
          <cell r="AM550" t="str">
            <v>No</v>
          </cell>
          <cell r="AN550" t="str">
            <v>No</v>
          </cell>
          <cell r="AO550" t="str">
            <v>112,000,000</v>
          </cell>
          <cell r="AP550">
            <v>0</v>
          </cell>
          <cell r="AQ550" t="str">
            <v>78,933,333</v>
          </cell>
          <cell r="AR550" t="str">
            <v>112,000,000</v>
          </cell>
          <cell r="AS550">
            <v>0</v>
          </cell>
          <cell r="AT550">
            <v>0</v>
          </cell>
          <cell r="AU550">
            <v>0</v>
          </cell>
          <cell r="AV550" t="str">
            <v>112,000,000</v>
          </cell>
          <cell r="AW550" t="str">
            <v>Válido</v>
          </cell>
          <cell r="AX550">
            <v>2020110010191</v>
          </cell>
          <cell r="AY550">
            <v>2021</v>
          </cell>
          <cell r="AZ550" t="str">
            <v>112,000,000</v>
          </cell>
          <cell r="BA550">
            <v>0</v>
          </cell>
          <cell r="BB550" t="str">
            <v>No</v>
          </cell>
          <cell r="BD550" t="str">
            <v>Inversión</v>
          </cell>
          <cell r="BE550" t="str">
            <v>Distribuido</v>
          </cell>
        </row>
        <row r="551">
          <cell r="A551">
            <v>854</v>
          </cell>
          <cell r="B551">
            <v>2021</v>
          </cell>
          <cell r="C551" t="str">
            <v>https://community.secop.gov.co/Public/Tendering/OpportunityDetail/Index?noticeUID=CO1.NTC.2014709&amp;isFromPublicArea=True&amp;isModal=true&amp;asPopupView=true</v>
          </cell>
          <cell r="D551" t="str">
            <v>SECRETARÍA GENERAL DE LA ALCALDÍA MAYOR DE BOGOTÁ</v>
          </cell>
          <cell r="E551" t="str">
            <v>899,999,061</v>
          </cell>
          <cell r="F551" t="str">
            <v>Distrito Capital de Bogotá</v>
          </cell>
          <cell r="G551" t="str">
            <v>Bogotá</v>
          </cell>
          <cell r="H551" t="str">
            <v>Colombia, Bogotá, Bogotá</v>
          </cell>
          <cell r="I551" t="str">
            <v>Territorial</v>
          </cell>
          <cell r="J551" t="str">
            <v>Servicio Público</v>
          </cell>
          <cell r="K551" t="str">
            <v>Ejecutivo</v>
          </cell>
          <cell r="L551" t="str">
            <v>No Definido</v>
          </cell>
          <cell r="M551" t="str">
            <v>CO1.BDOS.1993632</v>
          </cell>
          <cell r="N551" t="str">
            <v>CO1.PCCNTR.2629571</v>
          </cell>
          <cell r="O551" t="str">
            <v>En ejecución</v>
          </cell>
          <cell r="P551" t="str">
            <v>V1.72154108</v>
          </cell>
          <cell r="Q551" t="str">
            <v>Prestar el servicio de mantenimiento preventivo y/o correctivo con suministro de repuestos para el sistema hidroneumático de las diferentes sedes de la Secretaría General y los puntos de Atención Ciudadana de la Subsecretaria de Servicio a la Ciudadanía de la Alcaldía Mayor de Bogotá D.C.</v>
          </cell>
          <cell r="R551" t="str">
            <v>Prestación de servicios</v>
          </cell>
          <cell r="S551" t="str">
            <v>Selección abreviada subasta inversa</v>
          </cell>
          <cell r="T551" t="str">
            <v>Suministro de bienes y servicios de características técnicas uniformes y común utilización</v>
          </cell>
          <cell r="U551">
            <v>7</v>
          </cell>
          <cell r="V551">
            <v>7</v>
          </cell>
          <cell r="W551">
            <v>2021</v>
          </cell>
          <cell r="Z551" t="str">
            <v>07/29/2021</v>
          </cell>
          <cell r="AA551" t="str">
            <v>12/31/2023</v>
          </cell>
          <cell r="AD551" t="str">
            <v>Como acordado previamente</v>
          </cell>
          <cell r="AE551" t="str">
            <v>NIT</v>
          </cell>
          <cell r="AF551">
            <v>900150067</v>
          </cell>
          <cell r="AG551" t="str">
            <v>Expertos Ingenieros S.A.S</v>
          </cell>
          <cell r="AH551" t="str">
            <v>No</v>
          </cell>
          <cell r="AI551" t="str">
            <v>Si</v>
          </cell>
          <cell r="AJ551" t="str">
            <v>No</v>
          </cell>
          <cell r="AK551" t="str">
            <v>No</v>
          </cell>
          <cell r="AL551" t="str">
            <v>No</v>
          </cell>
          <cell r="AM551" t="str">
            <v>No</v>
          </cell>
          <cell r="AN551" t="str">
            <v>No</v>
          </cell>
          <cell r="AO551" t="str">
            <v>162,290,345</v>
          </cell>
          <cell r="AP551">
            <v>0</v>
          </cell>
          <cell r="AQ551">
            <v>0</v>
          </cell>
          <cell r="AR551" t="str">
            <v>162,290,345</v>
          </cell>
          <cell r="AS551">
            <v>0</v>
          </cell>
          <cell r="AT551">
            <v>0</v>
          </cell>
          <cell r="AU551">
            <v>0</v>
          </cell>
          <cell r="AV551" t="str">
            <v>162,290,345</v>
          </cell>
          <cell r="AW551" t="str">
            <v>Válido</v>
          </cell>
          <cell r="AX551" t="str">
            <v>No Definido</v>
          </cell>
          <cell r="AY551">
            <v>2019</v>
          </cell>
          <cell r="AZ551" t="str">
            <v>60,478,666</v>
          </cell>
          <cell r="BA551" t="str">
            <v>181,436,000</v>
          </cell>
          <cell r="BB551" t="str">
            <v>No</v>
          </cell>
          <cell r="BD551" t="str">
            <v>Funcionamiento</v>
          </cell>
          <cell r="BE551" t="str">
            <v>Distribuido</v>
          </cell>
        </row>
        <row r="552">
          <cell r="A552">
            <v>442</v>
          </cell>
          <cell r="B552">
            <v>2021</v>
          </cell>
          <cell r="C552" t="str">
            <v>https://community.secop.gov.co/Public/Tendering/OpportunityDetail/Index?noticeUID=CO1.NTC.1734426&amp;isFromPublicArea=True&amp;isModal=true&amp;asPopupView=true</v>
          </cell>
          <cell r="D552" t="str">
            <v>SECRETARÍA GENERAL DE LA ALCALDÍA MAYOR DE BOGOTÁ</v>
          </cell>
          <cell r="E552" t="str">
            <v>899,999,061</v>
          </cell>
          <cell r="F552" t="str">
            <v>Distrito Capital de Bogotá</v>
          </cell>
          <cell r="G552" t="str">
            <v>Bogotá</v>
          </cell>
          <cell r="H552" t="str">
            <v>Colombia, Bogotá, Bogotá</v>
          </cell>
          <cell r="I552" t="str">
            <v>Territorial</v>
          </cell>
          <cell r="J552" t="str">
            <v>Servicio Público</v>
          </cell>
          <cell r="K552" t="str">
            <v>Ejecutivo</v>
          </cell>
          <cell r="L552" t="str">
            <v>No Definido</v>
          </cell>
          <cell r="M552" t="str">
            <v>CO1.BDOS.1738216</v>
          </cell>
          <cell r="N552" t="str">
            <v>CO1.PCCNTR.2223152</v>
          </cell>
          <cell r="O552" t="str">
            <v>cedido</v>
          </cell>
          <cell r="P552" t="str">
            <v>V1.80111500</v>
          </cell>
          <cell r="Q552" t="str">
            <v>Prestar servicios profesionales para apoyar a la Alta Consejería para los Derechos de las Víctimas  la Paz y la Reconciliación  en el acompañamiento a la construcción de procesos territoriales de memoria en las localidades del D.C  que permitan la reconstrucción de memoria y del tejido social.</v>
          </cell>
          <cell r="R552" t="str">
            <v>Prestación de servicios</v>
          </cell>
          <cell r="S552" t="str">
            <v>Contratación directa</v>
          </cell>
          <cell r="T552" t="str">
            <v>ServiciosProfesionales</v>
          </cell>
          <cell r="U552">
            <v>2</v>
          </cell>
          <cell r="V552">
            <v>4</v>
          </cell>
          <cell r="W552">
            <v>2021</v>
          </cell>
          <cell r="Z552">
            <v>44349</v>
          </cell>
          <cell r="AA552">
            <v>44328</v>
          </cell>
          <cell r="AD552" t="str">
            <v>Como acordado previamente</v>
          </cell>
          <cell r="AE552" t="str">
            <v>Cédula de Ciudadanía</v>
          </cell>
          <cell r="AF552">
            <v>1018434981</v>
          </cell>
          <cell r="AG552" t="str">
            <v>ERIKA PAOLA RAMOS MORA</v>
          </cell>
          <cell r="AH552" t="str">
            <v>No</v>
          </cell>
          <cell r="AI552" t="str">
            <v>No</v>
          </cell>
          <cell r="AJ552" t="str">
            <v>No</v>
          </cell>
          <cell r="AK552" t="str">
            <v>No</v>
          </cell>
          <cell r="AL552" t="str">
            <v>No</v>
          </cell>
          <cell r="AM552" t="str">
            <v>No</v>
          </cell>
          <cell r="AN552" t="str">
            <v>No</v>
          </cell>
          <cell r="AO552" t="str">
            <v>63,442,530</v>
          </cell>
          <cell r="AP552">
            <v>0</v>
          </cell>
          <cell r="AQ552" t="str">
            <v>56,040,902</v>
          </cell>
          <cell r="AR552" t="str">
            <v>63,442,530</v>
          </cell>
          <cell r="AS552">
            <v>0</v>
          </cell>
          <cell r="AT552">
            <v>0</v>
          </cell>
          <cell r="AU552">
            <v>0</v>
          </cell>
          <cell r="AV552" t="str">
            <v>63,442,530</v>
          </cell>
          <cell r="AW552" t="str">
            <v>Válido</v>
          </cell>
          <cell r="AX552">
            <v>2020110010188</v>
          </cell>
          <cell r="AY552">
            <v>2021</v>
          </cell>
          <cell r="AZ552" t="str">
            <v>63,443,000</v>
          </cell>
          <cell r="BA552">
            <v>0</v>
          </cell>
          <cell r="BB552" t="str">
            <v>No</v>
          </cell>
          <cell r="BD552" t="str">
            <v>Inversión</v>
          </cell>
          <cell r="BE552" t="str">
            <v>Distribuido</v>
          </cell>
        </row>
        <row r="553">
          <cell r="A553">
            <v>856</v>
          </cell>
          <cell r="B553">
            <v>2021</v>
          </cell>
          <cell r="C553" t="str">
            <v>https://community.secop.gov.co/Public/Tendering/OpportunityDetail/Index?noticeUID=CO1.NTC.2077238&amp;isFromPublicArea=True&amp;isModal=true&amp;asPopupView=true</v>
          </cell>
          <cell r="D553" t="str">
            <v>SECRETARÍA GENERAL DE LA ALCALDÍA MAYOR DE BOGOTÁ</v>
          </cell>
          <cell r="E553" t="str">
            <v>899,999,061</v>
          </cell>
          <cell r="F553" t="str">
            <v>Distrito Capital de Bogotá</v>
          </cell>
          <cell r="G553" t="str">
            <v>Bogotá</v>
          </cell>
          <cell r="H553" t="str">
            <v>Colombia, Bogotá, Bogotá</v>
          </cell>
          <cell r="I553" t="str">
            <v>Territorial</v>
          </cell>
          <cell r="J553" t="str">
            <v>Servicio Público</v>
          </cell>
          <cell r="K553" t="str">
            <v>Ejecutivo</v>
          </cell>
          <cell r="L553" t="str">
            <v>No Definido</v>
          </cell>
          <cell r="M553" t="str">
            <v>CO1.BDOS.2076124</v>
          </cell>
          <cell r="N553" t="str">
            <v>CO1.PCCNTR.2644514</v>
          </cell>
          <cell r="O553" t="str">
            <v>En ejecución</v>
          </cell>
          <cell r="P553" t="str">
            <v>V1.80111500</v>
          </cell>
          <cell r="Q553" t="str">
            <v>Prestar los servicios profesionales para desarrollar las actividades programadas en el marco de la implementación de la Política de Gestión Documental.</v>
          </cell>
          <cell r="R553" t="str">
            <v>Prestación de servicios</v>
          </cell>
          <cell r="S553" t="str">
            <v>Contratación directa</v>
          </cell>
          <cell r="T553" t="str">
            <v>ServiciosProfesionales</v>
          </cell>
          <cell r="U553">
            <v>7</v>
          </cell>
          <cell r="V553">
            <v>6</v>
          </cell>
          <cell r="W553">
            <v>2021</v>
          </cell>
          <cell r="Z553">
            <v>44415</v>
          </cell>
          <cell r="AA553" t="str">
            <v>12/27/2021</v>
          </cell>
          <cell r="AD553" t="str">
            <v>A convenir</v>
          </cell>
          <cell r="AE553" t="str">
            <v>Cédula de Ciudadanía</v>
          </cell>
          <cell r="AF553">
            <v>79655404</v>
          </cell>
          <cell r="AG553" t="str">
            <v>Jhon Alexander Gonzalez Florez</v>
          </cell>
          <cell r="AH553" t="str">
            <v>No</v>
          </cell>
          <cell r="AI553" t="str">
            <v>No</v>
          </cell>
          <cell r="AJ553" t="str">
            <v>No</v>
          </cell>
          <cell r="AK553" t="str">
            <v>No</v>
          </cell>
          <cell r="AL553" t="str">
            <v>No</v>
          </cell>
          <cell r="AM553" t="str">
            <v>No</v>
          </cell>
          <cell r="AN553" t="str">
            <v>No</v>
          </cell>
          <cell r="AO553" t="str">
            <v>35,950,767</v>
          </cell>
          <cell r="AP553">
            <v>0</v>
          </cell>
          <cell r="AQ553" t="str">
            <v>23,896,686</v>
          </cell>
          <cell r="AR553" t="str">
            <v>18,398,334</v>
          </cell>
          <cell r="AS553" t="str">
            <v>17,552,433</v>
          </cell>
          <cell r="AT553">
            <v>0</v>
          </cell>
          <cell r="AU553">
            <v>0</v>
          </cell>
          <cell r="AV553" t="str">
            <v>35,950,767</v>
          </cell>
          <cell r="AW553" t="str">
            <v>Válido</v>
          </cell>
          <cell r="AX553">
            <v>2020110010189</v>
          </cell>
          <cell r="AY553">
            <v>2021</v>
          </cell>
          <cell r="AZ553" t="str">
            <v>35,950,767</v>
          </cell>
          <cell r="BA553">
            <v>0</v>
          </cell>
          <cell r="BB553" t="str">
            <v>No</v>
          </cell>
          <cell r="BD553" t="str">
            <v>Inversión</v>
          </cell>
          <cell r="BE553" t="str">
            <v>Distribuido</v>
          </cell>
        </row>
        <row r="554">
          <cell r="A554">
            <v>581</v>
          </cell>
          <cell r="B554">
            <v>2021</v>
          </cell>
          <cell r="C554" t="str">
            <v>https://community.secop.gov.co/Public/Tendering/OpportunityDetail/Index?noticeUID=CO1.NTC.1775296&amp;isFromPublicArea=True&amp;isModal=true&amp;asPopupView=true</v>
          </cell>
          <cell r="D554" t="str">
            <v>SECRETARÍA GENERAL DE LA ALCALDÍA MAYOR DE BOGOTÁ</v>
          </cell>
          <cell r="E554" t="str">
            <v>899,999,061</v>
          </cell>
          <cell r="F554" t="str">
            <v>Distrito Capital de Bogotá</v>
          </cell>
          <cell r="G554" t="str">
            <v>Bogotá</v>
          </cell>
          <cell r="H554" t="str">
            <v>Colombia, Bogotá, Bogotá</v>
          </cell>
          <cell r="I554" t="str">
            <v>Territorial</v>
          </cell>
          <cell r="J554" t="str">
            <v>Servicio Público</v>
          </cell>
          <cell r="K554" t="str">
            <v>Ejecutivo</v>
          </cell>
          <cell r="L554" t="str">
            <v>No Definido</v>
          </cell>
          <cell r="M554" t="str">
            <v>CO1.BDOS.1779425</v>
          </cell>
          <cell r="N554" t="str">
            <v>CO1.PCCNTR.2273743</v>
          </cell>
          <cell r="O554" t="str">
            <v>cedido</v>
          </cell>
          <cell r="P554" t="str">
            <v>V1.80111500</v>
          </cell>
          <cell r="Q554" t="str">
            <v>Prestar servicios profesionales para el acompañamiento en la estrategia de participación de las mesas de víctimas del conflicto armado interno  y su implementación a través del enfoque diferencial y los temas de justicia transicional en Bogotá D.C.</v>
          </cell>
          <cell r="R554" t="str">
            <v>Prestación de servicios</v>
          </cell>
          <cell r="S554" t="str">
            <v>Contratación directa</v>
          </cell>
          <cell r="T554" t="str">
            <v>ServiciosProfesionales</v>
          </cell>
          <cell r="U554">
            <v>2</v>
          </cell>
          <cell r="V554">
            <v>17</v>
          </cell>
          <cell r="W554">
            <v>2021</v>
          </cell>
          <cell r="Z554" t="str">
            <v>02/18/2021</v>
          </cell>
          <cell r="AA554" t="str">
            <v>12/17/2021</v>
          </cell>
          <cell r="AD554" t="str">
            <v>Como acordado previamente</v>
          </cell>
          <cell r="AE554" t="str">
            <v>Cédula de Ciudadanía</v>
          </cell>
          <cell r="AF554">
            <v>63302746</v>
          </cell>
          <cell r="AG554" t="str">
            <v>YOLANDA AMAYA HERRERA</v>
          </cell>
          <cell r="AH554" t="str">
            <v>No</v>
          </cell>
          <cell r="AI554" t="str">
            <v>No</v>
          </cell>
          <cell r="AJ554" t="str">
            <v>No</v>
          </cell>
          <cell r="AK554" t="str">
            <v>No</v>
          </cell>
          <cell r="AL554" t="str">
            <v>No</v>
          </cell>
          <cell r="AM554" t="str">
            <v>No</v>
          </cell>
          <cell r="AN554" t="str">
            <v>No</v>
          </cell>
          <cell r="AO554" t="str">
            <v>71,372,850</v>
          </cell>
          <cell r="AP554">
            <v>0</v>
          </cell>
          <cell r="AQ554" t="str">
            <v>60,191,104</v>
          </cell>
          <cell r="AR554" t="str">
            <v>71,372,850</v>
          </cell>
          <cell r="AS554">
            <v>0</v>
          </cell>
          <cell r="AT554">
            <v>0</v>
          </cell>
          <cell r="AU554">
            <v>0</v>
          </cell>
          <cell r="AV554" t="str">
            <v>71,372,850</v>
          </cell>
          <cell r="AW554" t="str">
            <v>Válido</v>
          </cell>
          <cell r="AX554">
            <v>2020110010188</v>
          </cell>
          <cell r="AY554">
            <v>2021</v>
          </cell>
          <cell r="AZ554" t="str">
            <v>71,373,000</v>
          </cell>
          <cell r="BA554">
            <v>0</v>
          </cell>
          <cell r="BB554" t="str">
            <v>No</v>
          </cell>
          <cell r="BD554" t="str">
            <v>Inversión</v>
          </cell>
          <cell r="BE554" t="str">
            <v>Distribuido</v>
          </cell>
        </row>
        <row r="555">
          <cell r="A555">
            <v>227</v>
          </cell>
          <cell r="B555">
            <v>2021</v>
          </cell>
          <cell r="C555" t="str">
            <v>https://community.secop.gov.co/Public/Tendering/OpportunityDetail/Index?noticeUID=CO1.NTC.1690303&amp;isFromPublicArea=True&amp;isModal=true&amp;asPopupView=true</v>
          </cell>
          <cell r="D555" t="str">
            <v>SECRETARÍA GENERAL DE LA ALCALDÍA MAYOR DE BOGOTÁ</v>
          </cell>
          <cell r="E555" t="str">
            <v>899,999,061</v>
          </cell>
          <cell r="F555" t="str">
            <v>Distrito Capital de Bogotá</v>
          </cell>
          <cell r="G555" t="str">
            <v>Bogotá</v>
          </cell>
          <cell r="H555" t="str">
            <v>Colombia, Bogotá, Bogotá</v>
          </cell>
          <cell r="I555" t="str">
            <v>Territorial</v>
          </cell>
          <cell r="J555" t="str">
            <v>Servicio Público</v>
          </cell>
          <cell r="K555" t="str">
            <v>Ejecutivo</v>
          </cell>
          <cell r="L555" t="str">
            <v>No Definido</v>
          </cell>
          <cell r="M555" t="str">
            <v>CO1.BDOS.1692377</v>
          </cell>
          <cell r="N555" t="str">
            <v>CO1.PCCNTR.2168370</v>
          </cell>
          <cell r="O555" t="str">
            <v>En ejecución</v>
          </cell>
          <cell r="P555" t="str">
            <v>V1.80111500</v>
          </cell>
          <cell r="Q555" t="str">
            <v>Prestar servicios de apoyo a la gestión en el canal presencial de la RED CADE  para ofrecer una atención a la ciudadanía con un enfoque diferencial y preferencial  dentro del marco del cumplimiento de la meta 3 del Proyecto de Inversión 7870</v>
          </cell>
          <cell r="R555" t="str">
            <v>Prestación de servicios</v>
          </cell>
          <cell r="S555" t="str">
            <v>Contratación directa</v>
          </cell>
          <cell r="T555" t="str">
            <v>ServiciosProfesionales</v>
          </cell>
          <cell r="U555">
            <v>1</v>
          </cell>
          <cell r="V555">
            <v>25</v>
          </cell>
          <cell r="W555">
            <v>2021</v>
          </cell>
          <cell r="Z555" t="str">
            <v>01/26/2021</v>
          </cell>
          <cell r="AA555" t="str">
            <v>12/30/2021</v>
          </cell>
          <cell r="AD555" t="str">
            <v>A convenir</v>
          </cell>
          <cell r="AE555" t="str">
            <v>Cédula de Ciudadanía</v>
          </cell>
          <cell r="AF555">
            <v>53096847</v>
          </cell>
          <cell r="AG555" t="str">
            <v>carol contreras caviedes</v>
          </cell>
          <cell r="AH555" t="str">
            <v>No</v>
          </cell>
          <cell r="AI555" t="str">
            <v>No</v>
          </cell>
          <cell r="AJ555" t="str">
            <v>No</v>
          </cell>
          <cell r="AK555" t="str">
            <v>No</v>
          </cell>
          <cell r="AL555" t="str">
            <v>No</v>
          </cell>
          <cell r="AM555" t="str">
            <v>No</v>
          </cell>
          <cell r="AN555" t="str">
            <v>No</v>
          </cell>
          <cell r="AO555" t="str">
            <v>26,566,561</v>
          </cell>
          <cell r="AP555">
            <v>0</v>
          </cell>
          <cell r="AQ555" t="str">
            <v>24,187,465</v>
          </cell>
          <cell r="AR555" t="str">
            <v>26,566,561</v>
          </cell>
          <cell r="AS555">
            <v>0</v>
          </cell>
          <cell r="AT555">
            <v>0</v>
          </cell>
          <cell r="AU555">
            <v>0</v>
          </cell>
          <cell r="AV555" t="str">
            <v>26,566,561</v>
          </cell>
          <cell r="AW555" t="str">
            <v>Válido</v>
          </cell>
          <cell r="AX555">
            <v>2020110010186</v>
          </cell>
          <cell r="AY555">
            <v>2021</v>
          </cell>
          <cell r="AZ555" t="str">
            <v>27,200,986</v>
          </cell>
          <cell r="BA555">
            <v>0</v>
          </cell>
          <cell r="BB555" t="str">
            <v>No</v>
          </cell>
          <cell r="BD555" t="str">
            <v>Inversión</v>
          </cell>
          <cell r="BE555" t="str">
            <v>Distribuido</v>
          </cell>
        </row>
        <row r="556">
          <cell r="A556">
            <v>812</v>
          </cell>
          <cell r="B556">
            <v>2021</v>
          </cell>
          <cell r="C556" t="str">
            <v>https://community.secop.gov.co/Public/Tendering/OpportunityDetail/Index?noticeUID=CO1.NTC.2016705&amp;isFromPublicArea=True&amp;isModal=true&amp;asPopupView=true</v>
          </cell>
          <cell r="D556" t="str">
            <v>SECRETARÍA GENERAL DE LA ALCALDÍA MAYOR DE BOGOTÁ</v>
          </cell>
          <cell r="E556" t="str">
            <v>899,999,061</v>
          </cell>
          <cell r="F556" t="str">
            <v>Distrito Capital de Bogotá</v>
          </cell>
          <cell r="G556" t="str">
            <v>Bogotá</v>
          </cell>
          <cell r="H556" t="str">
            <v>Colombia, Bogotá, Bogotá</v>
          </cell>
          <cell r="I556" t="str">
            <v>Territorial</v>
          </cell>
          <cell r="J556" t="str">
            <v>Servicio Público</v>
          </cell>
          <cell r="K556" t="str">
            <v>Ejecutivo</v>
          </cell>
          <cell r="L556" t="str">
            <v>No Definido</v>
          </cell>
          <cell r="M556" t="str">
            <v>CO1.BDOS.2016429</v>
          </cell>
          <cell r="N556" t="str">
            <v>CO1.PCCNTR.2566804</v>
          </cell>
          <cell r="O556" t="str">
            <v>Modificado</v>
          </cell>
          <cell r="P556" t="str">
            <v>V1.80111500</v>
          </cell>
          <cell r="Q556" t="str">
            <v>Prestar servicios profesionales en la Dirección del Sistema Distrital de Servicio a la Ciudadanía  en el acompañamiento a los trámites de los procesos precontractuales  contractuales y poscontractuales que se requieran  de las entidades vinculadas a la Red CADE  así como el apoyo a la supervisión de</v>
          </cell>
          <cell r="R556" t="str">
            <v>Prestación de servicios</v>
          </cell>
          <cell r="S556" t="str">
            <v>Contratación directa</v>
          </cell>
          <cell r="T556" t="str">
            <v>ServiciosProfesionales</v>
          </cell>
          <cell r="U556">
            <v>6</v>
          </cell>
          <cell r="V556">
            <v>4</v>
          </cell>
          <cell r="W556">
            <v>2021</v>
          </cell>
          <cell r="Z556">
            <v>44414</v>
          </cell>
          <cell r="AA556" t="str">
            <v>01/15/2022</v>
          </cell>
          <cell r="AD556" t="str">
            <v>Como acordado previamente</v>
          </cell>
          <cell r="AE556" t="str">
            <v>Cédula de Ciudadanía</v>
          </cell>
          <cell r="AF556">
            <v>1030597498</v>
          </cell>
          <cell r="AG556" t="str">
            <v>julian francisco valero rodriguez</v>
          </cell>
          <cell r="AH556" t="str">
            <v>No</v>
          </cell>
          <cell r="AI556" t="str">
            <v>No</v>
          </cell>
          <cell r="AJ556" t="str">
            <v>No</v>
          </cell>
          <cell r="AK556" t="str">
            <v>No</v>
          </cell>
          <cell r="AL556" t="str">
            <v>No</v>
          </cell>
          <cell r="AM556" t="str">
            <v>No</v>
          </cell>
          <cell r="AN556" t="str">
            <v>No</v>
          </cell>
          <cell r="AO556" t="str">
            <v>46,101,572</v>
          </cell>
          <cell r="AP556">
            <v>0</v>
          </cell>
          <cell r="AQ556" t="str">
            <v>36,585,192</v>
          </cell>
          <cell r="AR556" t="str">
            <v>46,101,572</v>
          </cell>
          <cell r="AS556">
            <v>0</v>
          </cell>
          <cell r="AT556">
            <v>0</v>
          </cell>
          <cell r="AU556">
            <v>0</v>
          </cell>
          <cell r="AV556" t="str">
            <v>46,101,572</v>
          </cell>
          <cell r="AW556" t="str">
            <v>Válido</v>
          </cell>
          <cell r="AX556">
            <v>2020110010186</v>
          </cell>
          <cell r="AY556">
            <v>2021</v>
          </cell>
          <cell r="AZ556" t="str">
            <v>50,754,024</v>
          </cell>
          <cell r="BA556">
            <v>0</v>
          </cell>
          <cell r="BB556" t="str">
            <v>No</v>
          </cell>
          <cell r="BD556" t="str">
            <v>Inversión</v>
          </cell>
          <cell r="BE556" t="str">
            <v>Distribuido</v>
          </cell>
        </row>
        <row r="557">
          <cell r="A557">
            <v>572</v>
          </cell>
          <cell r="B557">
            <v>2021</v>
          </cell>
          <cell r="C557" t="str">
            <v>https://community.secop.gov.co/Public/Tendering/OpportunityDetail/Index?noticeUID=CO1.NTC.1772067&amp;isFromPublicArea=True&amp;isModal=true&amp;asPopupView=true</v>
          </cell>
          <cell r="D557" t="str">
            <v>SECRETARÍA GENERAL DE LA ALCALDÍA MAYOR DE BOGOTÁ</v>
          </cell>
          <cell r="E557" t="str">
            <v>899,999,061</v>
          </cell>
          <cell r="F557" t="str">
            <v>Distrito Capital de Bogotá</v>
          </cell>
          <cell r="G557" t="str">
            <v>Bogotá</v>
          </cell>
          <cell r="H557" t="str">
            <v>Colombia, Bogotá, Bogotá</v>
          </cell>
          <cell r="I557" t="str">
            <v>Territorial</v>
          </cell>
          <cell r="J557" t="str">
            <v>Servicio Público</v>
          </cell>
          <cell r="K557" t="str">
            <v>Ejecutivo</v>
          </cell>
          <cell r="L557" t="str">
            <v>No Definido</v>
          </cell>
          <cell r="M557" t="str">
            <v>CO1.BDOS.1776532</v>
          </cell>
          <cell r="N557" t="str">
            <v>CO1.PCCNTR.2269937</v>
          </cell>
          <cell r="O557" t="str">
            <v>Modificado</v>
          </cell>
          <cell r="P557" t="str">
            <v>V1.80111500</v>
          </cell>
          <cell r="Q557" t="str">
            <v>Prestar servicios profesionales para apoyar a la Subsecretaria de Servicio a la Ciudadanía en la articulación y seguimiento de actividades  con las entidades distritales respecto del plan de acción de la Política Publica de Servicio a la Ciudadanía  en el marco del cumplimiento de la meta 2 del proy</v>
          </cell>
          <cell r="R557" t="str">
            <v>Prestación de servicios</v>
          </cell>
          <cell r="S557" t="str">
            <v>Contratación directa</v>
          </cell>
          <cell r="T557" t="str">
            <v>ServiciosProfesionales</v>
          </cell>
          <cell r="U557">
            <v>2</v>
          </cell>
          <cell r="V557">
            <v>16</v>
          </cell>
          <cell r="W557">
            <v>2021</v>
          </cell>
          <cell r="Z557" t="str">
            <v>02/17/2021</v>
          </cell>
          <cell r="AA557" t="str">
            <v>01/15/2022</v>
          </cell>
          <cell r="AD557" t="str">
            <v>Como acordado previamente</v>
          </cell>
          <cell r="AE557" t="str">
            <v>Cédula de Ciudadanía</v>
          </cell>
          <cell r="AF557">
            <v>1015393519</v>
          </cell>
          <cell r="AG557" t="str">
            <v>Diana Carolina Avila Morales</v>
          </cell>
          <cell r="AH557" t="str">
            <v>No</v>
          </cell>
          <cell r="AI557" t="str">
            <v>No</v>
          </cell>
          <cell r="AJ557" t="str">
            <v>No</v>
          </cell>
          <cell r="AK557" t="str">
            <v>No</v>
          </cell>
          <cell r="AL557" t="str">
            <v>No</v>
          </cell>
          <cell r="AM557" t="str">
            <v>No</v>
          </cell>
          <cell r="AN557" t="str">
            <v>No</v>
          </cell>
          <cell r="AO557" t="str">
            <v>52,181,484</v>
          </cell>
          <cell r="AP557">
            <v>0</v>
          </cell>
          <cell r="AQ557" t="str">
            <v>40,286,009</v>
          </cell>
          <cell r="AR557" t="str">
            <v>52,181,484</v>
          </cell>
          <cell r="AS557">
            <v>0</v>
          </cell>
          <cell r="AT557">
            <v>0</v>
          </cell>
          <cell r="AU557">
            <v>0</v>
          </cell>
          <cell r="AV557" t="str">
            <v>52,181,484</v>
          </cell>
          <cell r="AW557" t="str">
            <v>Válido</v>
          </cell>
          <cell r="AX557">
            <v>2020110010186</v>
          </cell>
          <cell r="AY557">
            <v>2021</v>
          </cell>
          <cell r="AZ557" t="str">
            <v>60,666,926</v>
          </cell>
          <cell r="BA557">
            <v>0</v>
          </cell>
          <cell r="BB557" t="str">
            <v>No</v>
          </cell>
          <cell r="BD557" t="str">
            <v>Inversión</v>
          </cell>
          <cell r="BE557" t="str">
            <v>Distribuido</v>
          </cell>
        </row>
        <row r="558">
          <cell r="A558">
            <v>41</v>
          </cell>
          <cell r="B558">
            <v>2021</v>
          </cell>
          <cell r="C558" t="str">
            <v>https://community.secop.gov.co/Public/Tendering/OpportunityDetail/Index?noticeUID=CO1.NTC.1659099&amp;isFromPublicArea=True&amp;isModal=true&amp;asPopupView=true</v>
          </cell>
          <cell r="D558" t="str">
            <v>SECRETARÍA GENERAL DE LA ALCALDÍA MAYOR DE BOGOTÁ</v>
          </cell>
          <cell r="E558" t="str">
            <v>899,999,061</v>
          </cell>
          <cell r="F558" t="str">
            <v>Distrito Capital de Bogotá</v>
          </cell>
          <cell r="G558" t="str">
            <v>Bogotá</v>
          </cell>
          <cell r="H558" t="str">
            <v>Colombia, Bogotá, Bogotá</v>
          </cell>
          <cell r="I558" t="str">
            <v>Territorial</v>
          </cell>
          <cell r="J558" t="str">
            <v>Servicio Público</v>
          </cell>
          <cell r="K558" t="str">
            <v>Ejecutivo</v>
          </cell>
          <cell r="L558" t="str">
            <v>No Definido</v>
          </cell>
          <cell r="M558" t="str">
            <v>CO1.BDOS.1661663</v>
          </cell>
          <cell r="N558" t="str">
            <v>CO1.PCCNTR.2129610</v>
          </cell>
          <cell r="O558" t="str">
            <v>Modificado</v>
          </cell>
          <cell r="P558" t="str">
            <v>V1.80111500</v>
          </cell>
          <cell r="Q558" t="str">
            <v>Prestar servicios de apoyo a la Alcaldesa Mayor de Bogotá en la ejecución de actividades específicamente relacionadas con los temas asistenciales del despacho</v>
          </cell>
          <cell r="R558" t="str">
            <v>Prestación de servicios</v>
          </cell>
          <cell r="S558" t="str">
            <v>Contratación directa</v>
          </cell>
          <cell r="T558" t="str">
            <v>ServiciosProfesionales</v>
          </cell>
          <cell r="U558">
            <v>1</v>
          </cell>
          <cell r="V558">
            <v>15</v>
          </cell>
          <cell r="W558">
            <v>2021</v>
          </cell>
          <cell r="Z558" t="str">
            <v>01/18/2021</v>
          </cell>
          <cell r="AA558" t="str">
            <v>01/19/2022</v>
          </cell>
          <cell r="AD558" t="str">
            <v>Como acordado previamente</v>
          </cell>
          <cell r="AE558" t="str">
            <v>Cédula de Ciudadanía</v>
          </cell>
          <cell r="AF558">
            <v>52707229</v>
          </cell>
          <cell r="AG558" t="str">
            <v>KAROL EUGENIA RIZZO RUIZ</v>
          </cell>
          <cell r="AH558" t="str">
            <v>No</v>
          </cell>
          <cell r="AI558" t="str">
            <v>No</v>
          </cell>
          <cell r="AJ558" t="str">
            <v>No</v>
          </cell>
          <cell r="AK558" t="str">
            <v>No</v>
          </cell>
          <cell r="AL558" t="str">
            <v>No</v>
          </cell>
          <cell r="AM558" t="str">
            <v>No</v>
          </cell>
          <cell r="AN558" t="str">
            <v>No</v>
          </cell>
          <cell r="AO558" t="str">
            <v>47,846,240</v>
          </cell>
          <cell r="AP558">
            <v>0</v>
          </cell>
          <cell r="AQ558" t="str">
            <v>37,404,657</v>
          </cell>
          <cell r="AR558" t="str">
            <v>47,846,240</v>
          </cell>
          <cell r="AS558">
            <v>0</v>
          </cell>
          <cell r="AT558">
            <v>0</v>
          </cell>
          <cell r="AU558">
            <v>0</v>
          </cell>
          <cell r="AV558" t="str">
            <v>47,846,240</v>
          </cell>
          <cell r="AW558" t="str">
            <v>Válido</v>
          </cell>
          <cell r="AX558">
            <v>2020110010191</v>
          </cell>
          <cell r="AY558">
            <v>2021</v>
          </cell>
          <cell r="AZ558" t="str">
            <v>47,846,340</v>
          </cell>
          <cell r="BA558">
            <v>0</v>
          </cell>
          <cell r="BB558" t="str">
            <v>No</v>
          </cell>
          <cell r="BD558" t="str">
            <v>Inversión</v>
          </cell>
          <cell r="BE558" t="str">
            <v>Distribuido</v>
          </cell>
        </row>
        <row r="559">
          <cell r="A559">
            <v>858</v>
          </cell>
          <cell r="B559">
            <v>2021</v>
          </cell>
          <cell r="C559" t="str">
            <v>https://community.secop.gov.co/Public/Tendering/OpportunityDetail/Index?noticeUID=CO1.NTC.2082328&amp;isFromPublicArea=True&amp;isModal=true&amp;asPopupView=true</v>
          </cell>
          <cell r="D559" t="str">
            <v>SECRETARÍA GENERAL DE LA ALCALDÍA MAYOR DE BOGOTÁ</v>
          </cell>
          <cell r="E559" t="str">
            <v>899,999,061</v>
          </cell>
          <cell r="F559" t="str">
            <v>Distrito Capital de Bogotá</v>
          </cell>
          <cell r="G559" t="str">
            <v>Bogotá</v>
          </cell>
          <cell r="H559" t="str">
            <v>Colombia, Bogotá, Bogotá</v>
          </cell>
          <cell r="I559" t="str">
            <v>Territorial</v>
          </cell>
          <cell r="J559" t="str">
            <v>Servicio Público</v>
          </cell>
          <cell r="K559" t="str">
            <v>Ejecutivo</v>
          </cell>
          <cell r="L559" t="str">
            <v>No Definido</v>
          </cell>
          <cell r="M559" t="str">
            <v>CO1.BDOS.2081841</v>
          </cell>
          <cell r="N559" t="str">
            <v>CO1.PCCNTR.2651115</v>
          </cell>
          <cell r="O559" t="str">
            <v>En ejecución</v>
          </cell>
          <cell r="P559" t="str">
            <v>V1.80111500</v>
          </cell>
          <cell r="Q559" t="str">
            <v>Prestar servicios profesionales a la Oficina Asesora de Planeación para realizar la revisión y actualización del modelo de operación por procesos de la Secretaría General alineado al Sistema de Gestión de la Calidad y el Modelo Integrado de Planeación y Gestión (MIPG).</v>
          </cell>
          <cell r="R559" t="str">
            <v>Prestación de servicios</v>
          </cell>
          <cell r="S559" t="str">
            <v>Contratación directa</v>
          </cell>
          <cell r="T559" t="str">
            <v>ServiciosProfesionales</v>
          </cell>
          <cell r="U559">
            <v>7</v>
          </cell>
          <cell r="V559">
            <v>8</v>
          </cell>
          <cell r="W559">
            <v>2021</v>
          </cell>
          <cell r="Z559">
            <v>44446</v>
          </cell>
          <cell r="AA559" t="str">
            <v>12/28/2021</v>
          </cell>
          <cell r="AD559" t="str">
            <v>Como acordado previamente</v>
          </cell>
          <cell r="AE559" t="str">
            <v>Cédula de Ciudadanía</v>
          </cell>
          <cell r="AF559">
            <v>79548063</v>
          </cell>
          <cell r="AG559" t="str">
            <v>gerardo duque gutierrez</v>
          </cell>
          <cell r="AH559" t="str">
            <v>No</v>
          </cell>
          <cell r="AI559" t="str">
            <v>No</v>
          </cell>
          <cell r="AJ559" t="str">
            <v>No</v>
          </cell>
          <cell r="AK559" t="str">
            <v>No</v>
          </cell>
          <cell r="AL559" t="str">
            <v>No</v>
          </cell>
          <cell r="AM559" t="str">
            <v>No</v>
          </cell>
          <cell r="AN559" t="str">
            <v>No</v>
          </cell>
          <cell r="AO559" t="str">
            <v>80,215,152</v>
          </cell>
          <cell r="AP559">
            <v>0</v>
          </cell>
          <cell r="AQ559" t="str">
            <v>52,847,629</v>
          </cell>
          <cell r="AR559" t="str">
            <v>55,678,753</v>
          </cell>
          <cell r="AS559" t="str">
            <v>24,536,399</v>
          </cell>
          <cell r="AT559">
            <v>0</v>
          </cell>
          <cell r="AU559">
            <v>0</v>
          </cell>
          <cell r="AV559" t="str">
            <v>80,215,152</v>
          </cell>
          <cell r="AW559" t="str">
            <v>Válido</v>
          </cell>
          <cell r="AX559">
            <v>2020110010189</v>
          </cell>
          <cell r="AY559">
            <v>2021</v>
          </cell>
          <cell r="AZ559" t="str">
            <v>84,933,690</v>
          </cell>
          <cell r="BA559">
            <v>0</v>
          </cell>
          <cell r="BB559" t="str">
            <v>No</v>
          </cell>
          <cell r="BD559" t="str">
            <v>Inversión</v>
          </cell>
          <cell r="BE559" t="str">
            <v>Distribuido</v>
          </cell>
        </row>
        <row r="560">
          <cell r="A560">
            <v>304</v>
          </cell>
          <cell r="B560">
            <v>2021</v>
          </cell>
          <cell r="C560" t="str">
            <v>https://community.secop.gov.co/Public/Tendering/OpportunityDetail/Index?noticeUID=CO1.NTC.1696613&amp;isFromPublicArea=True&amp;isModal=true&amp;asPopupView=true</v>
          </cell>
          <cell r="D560" t="str">
            <v>SECRETARÍA GENERAL DE LA ALCALDÍA MAYOR DE BOGOTÁ</v>
          </cell>
          <cell r="E560" t="str">
            <v>899,999,061</v>
          </cell>
          <cell r="F560" t="str">
            <v>Distrito Capital de Bogotá</v>
          </cell>
          <cell r="G560" t="str">
            <v>Bogotá</v>
          </cell>
          <cell r="H560" t="str">
            <v>Colombia, Bogotá, Bogotá</v>
          </cell>
          <cell r="I560" t="str">
            <v>Territorial</v>
          </cell>
          <cell r="J560" t="str">
            <v>Servicio Público</v>
          </cell>
          <cell r="K560" t="str">
            <v>Ejecutivo</v>
          </cell>
          <cell r="L560" t="str">
            <v>No Definido</v>
          </cell>
          <cell r="M560" t="str">
            <v>CO1.BDOS.1700539</v>
          </cell>
          <cell r="N560" t="str">
            <v>CO1.PCCNTR.2176586</v>
          </cell>
          <cell r="O560" t="str">
            <v>Modificado</v>
          </cell>
          <cell r="P560" t="str">
            <v>V1.80111500</v>
          </cell>
          <cell r="Q560" t="str">
            <v>Prestar servicios profesionales de apoyo jurídico a la Subsecretaría de Servicio a la Ciudadanía  en el fortalecimiento de la articulación y participación interinstitucional y de empresas privadas  en el marco del cumplimiento de la meta 3 del proyecto de inversión 7870</v>
          </cell>
          <cell r="R560" t="str">
            <v>Prestación de servicios</v>
          </cell>
          <cell r="S560" t="str">
            <v>Contratación directa</v>
          </cell>
          <cell r="T560" t="str">
            <v>ServiciosProfesionales</v>
          </cell>
          <cell r="U560">
            <v>1</v>
          </cell>
          <cell r="V560">
            <v>29</v>
          </cell>
          <cell r="W560">
            <v>2021</v>
          </cell>
          <cell r="Z560">
            <v>44198</v>
          </cell>
          <cell r="AA560" t="str">
            <v>01/15/2022</v>
          </cell>
          <cell r="AD560" t="str">
            <v>A convenir</v>
          </cell>
          <cell r="AE560" t="str">
            <v>Cédula de Ciudadanía</v>
          </cell>
          <cell r="AF560">
            <v>1016038262</v>
          </cell>
          <cell r="AG560" t="str">
            <v>CLAUDIA LORENA USUGA GIL</v>
          </cell>
          <cell r="AH560" t="str">
            <v>No</v>
          </cell>
          <cell r="AI560" t="str">
            <v>No</v>
          </cell>
          <cell r="AJ560" t="str">
            <v>No</v>
          </cell>
          <cell r="AK560" t="str">
            <v>No</v>
          </cell>
          <cell r="AL560" t="str">
            <v>No</v>
          </cell>
          <cell r="AM560" t="str">
            <v>No</v>
          </cell>
          <cell r="AN560" t="str">
            <v>No</v>
          </cell>
          <cell r="AO560" t="str">
            <v>72,958,910</v>
          </cell>
          <cell r="AP560">
            <v>0</v>
          </cell>
          <cell r="AQ560" t="str">
            <v>57,098,277</v>
          </cell>
          <cell r="AR560" t="str">
            <v>72,958,910</v>
          </cell>
          <cell r="AS560">
            <v>0</v>
          </cell>
          <cell r="AT560">
            <v>0</v>
          </cell>
          <cell r="AU560">
            <v>0</v>
          </cell>
          <cell r="AV560" t="str">
            <v>72,958,910</v>
          </cell>
          <cell r="AW560" t="str">
            <v>Válido</v>
          </cell>
          <cell r="AX560">
            <v>2020110010186</v>
          </cell>
          <cell r="AY560">
            <v>2021</v>
          </cell>
          <cell r="AZ560" t="str">
            <v>72,958,910</v>
          </cell>
          <cell r="BA560">
            <v>0</v>
          </cell>
          <cell r="BB560" t="str">
            <v>No</v>
          </cell>
          <cell r="BD560" t="str">
            <v>Inversión</v>
          </cell>
          <cell r="BE560" t="str">
            <v>Distribuido</v>
          </cell>
        </row>
        <row r="561">
          <cell r="A561">
            <v>275</v>
          </cell>
          <cell r="B561">
            <v>2021</v>
          </cell>
          <cell r="C561" t="str">
            <v>https://community.secop.gov.co/Public/Tendering/OpportunityDetail/Index?noticeUID=CO1.NTC.1699801&amp;isFromPublicArea=True&amp;isModal=true&amp;asPopupView=true</v>
          </cell>
          <cell r="D561" t="str">
            <v>SECRETARÍA GENERAL DE LA ALCALDÍA MAYOR DE BOGOTÁ</v>
          </cell>
          <cell r="E561" t="str">
            <v>899,999,061</v>
          </cell>
          <cell r="F561" t="str">
            <v>Distrito Capital de Bogotá</v>
          </cell>
          <cell r="G561" t="str">
            <v>Bogotá</v>
          </cell>
          <cell r="H561" t="str">
            <v>Colombia, Bogotá, Bogotá</v>
          </cell>
          <cell r="I561" t="str">
            <v>Territorial</v>
          </cell>
          <cell r="J561" t="str">
            <v>Servicio Público</v>
          </cell>
          <cell r="K561" t="str">
            <v>Ejecutivo</v>
          </cell>
          <cell r="L561" t="str">
            <v>No Definido</v>
          </cell>
          <cell r="M561" t="str">
            <v>CO1.BDOS.1700809</v>
          </cell>
          <cell r="N561" t="str">
            <v>CO1.PCCNTR.2180050</v>
          </cell>
          <cell r="O561" t="str">
            <v>En ejecución</v>
          </cell>
          <cell r="P561" t="str">
            <v>V1.80111500</v>
          </cell>
          <cell r="Q561" t="str">
            <v>Prestar servicios como fotógrafo a la oficina consejería de comunicaciones en el desarrollo de los temas estratégicos y coyunturales de la alcaldía mayor de Bogotá D.C.</v>
          </cell>
          <cell r="R561" t="str">
            <v>Prestación de servicios</v>
          </cell>
          <cell r="S561" t="str">
            <v>Contratación directa</v>
          </cell>
          <cell r="T561" t="str">
            <v>ServiciosProfesionales</v>
          </cell>
          <cell r="U561">
            <v>1</v>
          </cell>
          <cell r="V561">
            <v>27</v>
          </cell>
          <cell r="W561">
            <v>2021</v>
          </cell>
          <cell r="Z561" t="str">
            <v>01/28/2021</v>
          </cell>
          <cell r="AA561" t="str">
            <v>12/27/2021</v>
          </cell>
          <cell r="AD561" t="str">
            <v>A convenir</v>
          </cell>
          <cell r="AE561" t="str">
            <v>Cédula de Ciudadanía</v>
          </cell>
          <cell r="AF561">
            <v>4114196</v>
          </cell>
          <cell r="AG561" t="str">
            <v>Fredy Alberto Gómez Suescún</v>
          </cell>
          <cell r="AH561" t="str">
            <v>No</v>
          </cell>
          <cell r="AI561" t="str">
            <v>No</v>
          </cell>
          <cell r="AJ561" t="str">
            <v>No</v>
          </cell>
          <cell r="AK561" t="str">
            <v>No</v>
          </cell>
          <cell r="AL561" t="str">
            <v>No</v>
          </cell>
          <cell r="AM561" t="str">
            <v>No</v>
          </cell>
          <cell r="AN561" t="str">
            <v>No</v>
          </cell>
          <cell r="AO561" t="str">
            <v>67,584,000</v>
          </cell>
          <cell r="AP561">
            <v>0</v>
          </cell>
          <cell r="AQ561" t="str">
            <v>55,910,400</v>
          </cell>
          <cell r="AR561" t="str">
            <v>67,584,000</v>
          </cell>
          <cell r="AS561">
            <v>0</v>
          </cell>
          <cell r="AT561">
            <v>0</v>
          </cell>
          <cell r="AU561">
            <v>0</v>
          </cell>
          <cell r="AV561" t="str">
            <v>67,584,000</v>
          </cell>
          <cell r="AW561" t="str">
            <v>Válido</v>
          </cell>
          <cell r="AX561">
            <v>2020110010190</v>
          </cell>
          <cell r="AY561">
            <v>2021</v>
          </cell>
          <cell r="AZ561" t="str">
            <v>67,584,000</v>
          </cell>
          <cell r="BA561">
            <v>0</v>
          </cell>
          <cell r="BB561" t="str">
            <v>No</v>
          </cell>
          <cell r="BD561" t="str">
            <v>Inversión</v>
          </cell>
          <cell r="BE561" t="str">
            <v>Distribuido</v>
          </cell>
        </row>
        <row r="562">
          <cell r="A562">
            <v>806</v>
          </cell>
          <cell r="B562">
            <v>2021</v>
          </cell>
          <cell r="C562" t="str">
            <v>https://community.secop.gov.co/Public/Tendering/OpportunityDetail/Index?noticeUID=CO1.NTC.2009824&amp;isFromPublicArea=True&amp;isModal=true&amp;asPopupView=true</v>
          </cell>
          <cell r="D562" t="str">
            <v>SECRETARÍA GENERAL DE LA ALCALDÍA MAYOR DE BOGOTÁ</v>
          </cell>
          <cell r="E562" t="str">
            <v>899,999,061</v>
          </cell>
          <cell r="F562" t="str">
            <v>Distrito Capital de Bogotá</v>
          </cell>
          <cell r="G562" t="str">
            <v>Bogotá</v>
          </cell>
          <cell r="H562" t="str">
            <v>Colombia, Bogotá, Bogotá</v>
          </cell>
          <cell r="I562" t="str">
            <v>Territorial</v>
          </cell>
          <cell r="J562" t="str">
            <v>Servicio Público</v>
          </cell>
          <cell r="K562" t="str">
            <v>Ejecutivo</v>
          </cell>
          <cell r="L562" t="str">
            <v>No Definido</v>
          </cell>
          <cell r="M562" t="str">
            <v>CO1.BDOS.2009199</v>
          </cell>
          <cell r="N562" t="str">
            <v>CO1.PCCNTR.2561820</v>
          </cell>
          <cell r="O562" t="str">
            <v>En ejecución</v>
          </cell>
          <cell r="P562" t="str">
            <v>V1.72151504</v>
          </cell>
          <cell r="Q562" t="str">
            <v>Prestación de servicios de mantenimiento preventivo y correctivo con repuestos a las Unidades Ininterrumpidas de Potencia (UPS) y los Aires Acondicionados de precisión marca LIEBERT  ubicados en las sedes de la Secretaría General.</v>
          </cell>
          <cell r="R562" t="str">
            <v>Prestación de servicios</v>
          </cell>
          <cell r="S562" t="str">
            <v>Contratación directa</v>
          </cell>
          <cell r="T562" t="str">
            <v>PluralityPrestacion</v>
          </cell>
          <cell r="U562">
            <v>6</v>
          </cell>
          <cell r="V562">
            <v>9</v>
          </cell>
          <cell r="W562">
            <v>2021</v>
          </cell>
          <cell r="Z562">
            <v>44384</v>
          </cell>
          <cell r="AA562" t="str">
            <v>12/31/2021</v>
          </cell>
          <cell r="AD562" t="str">
            <v>No Definido</v>
          </cell>
          <cell r="AE562" t="str">
            <v>NIT</v>
          </cell>
          <cell r="AF562">
            <v>800252589</v>
          </cell>
          <cell r="AG562" t="str">
            <v>VERTIV COLOMBIA SAS</v>
          </cell>
          <cell r="AH562" t="str">
            <v>No</v>
          </cell>
          <cell r="AI562" t="str">
            <v>No</v>
          </cell>
          <cell r="AJ562" t="str">
            <v>No</v>
          </cell>
          <cell r="AK562" t="str">
            <v>No</v>
          </cell>
          <cell r="AL562" t="str">
            <v>No</v>
          </cell>
          <cell r="AM562" t="str">
            <v>No</v>
          </cell>
          <cell r="AN562" t="str">
            <v>No</v>
          </cell>
          <cell r="AO562" t="str">
            <v>45,135,510</v>
          </cell>
          <cell r="AP562">
            <v>0</v>
          </cell>
          <cell r="AQ562">
            <v>0</v>
          </cell>
          <cell r="AR562" t="str">
            <v>45,135,510</v>
          </cell>
          <cell r="AS562">
            <v>0</v>
          </cell>
          <cell r="AT562">
            <v>0</v>
          </cell>
          <cell r="AU562">
            <v>0</v>
          </cell>
          <cell r="AV562" t="str">
            <v>45,135,510</v>
          </cell>
          <cell r="AW562" t="str">
            <v>Válido</v>
          </cell>
          <cell r="AX562" t="str">
            <v>No Definido</v>
          </cell>
          <cell r="AY562">
            <v>2019</v>
          </cell>
          <cell r="AZ562" t="str">
            <v>45,135,510</v>
          </cell>
          <cell r="BA562">
            <v>0</v>
          </cell>
          <cell r="BB562" t="str">
            <v>No</v>
          </cell>
          <cell r="BD562" t="str">
            <v>Funcionamiento</v>
          </cell>
          <cell r="BE562" t="str">
            <v>Distribuido</v>
          </cell>
        </row>
        <row r="563">
          <cell r="A563">
            <v>398</v>
          </cell>
          <cell r="B563">
            <v>2021</v>
          </cell>
          <cell r="C563" t="str">
            <v>https://community.secop.gov.co/Public/Tendering/OpportunityDetail/Index?noticeUID=CO1.NTC.1724391&amp;isFromPublicArea=True&amp;isModal=true&amp;asPopupView=true</v>
          </cell>
          <cell r="D563" t="str">
            <v>SECRETARÍA GENERAL DE LA ALCALDÍA MAYOR DE BOGOTÁ</v>
          </cell>
          <cell r="E563" t="str">
            <v>899,999,061</v>
          </cell>
          <cell r="F563" t="str">
            <v>Distrito Capital de Bogotá</v>
          </cell>
          <cell r="G563" t="str">
            <v>Bogotá</v>
          </cell>
          <cell r="H563" t="str">
            <v>Colombia, Bogotá, Bogotá</v>
          </cell>
          <cell r="I563" t="str">
            <v>Territorial</v>
          </cell>
          <cell r="J563" t="str">
            <v>Servicio Público</v>
          </cell>
          <cell r="K563" t="str">
            <v>Ejecutivo</v>
          </cell>
          <cell r="L563" t="str">
            <v>No Definido</v>
          </cell>
          <cell r="M563" t="str">
            <v>CO1.BDOS.1728358</v>
          </cell>
          <cell r="N563" t="str">
            <v>CO1.PCCNTR.2209528</v>
          </cell>
          <cell r="O563" t="str">
            <v>Modificado</v>
          </cell>
          <cell r="P563" t="str">
            <v>V1.80111500</v>
          </cell>
          <cell r="Q563" t="str">
            <v>Prestar servicios profesionales en la verificación e integración de los equipos de audio  video e  iluminación requeridos en los diferentes espacios de reunión de la Secretaría General  así como de actividades de producción técnica y logística de las mencionadas reuniones de la Secretaría General de</v>
          </cell>
          <cell r="R563" t="str">
            <v>Prestación de servicios</v>
          </cell>
          <cell r="S563" t="str">
            <v>Contratación directa</v>
          </cell>
          <cell r="T563" t="str">
            <v>ServiciosProfesionales</v>
          </cell>
          <cell r="U563">
            <v>2</v>
          </cell>
          <cell r="V563">
            <v>2</v>
          </cell>
          <cell r="W563">
            <v>2021</v>
          </cell>
          <cell r="Z563">
            <v>44349</v>
          </cell>
          <cell r="AA563" t="str">
            <v>01/13/2022</v>
          </cell>
          <cell r="AD563" t="str">
            <v>No Definido</v>
          </cell>
          <cell r="AE563" t="str">
            <v>Cédula de Ciudadanía</v>
          </cell>
          <cell r="AF563">
            <v>1026275225</v>
          </cell>
          <cell r="AG563" t="str">
            <v>Juan Sebastian Sierra Goenaga</v>
          </cell>
          <cell r="AH563" t="str">
            <v>No</v>
          </cell>
          <cell r="AI563" t="str">
            <v>No</v>
          </cell>
          <cell r="AJ563" t="str">
            <v>No</v>
          </cell>
          <cell r="AK563" t="str">
            <v>No</v>
          </cell>
          <cell r="AL563" t="str">
            <v>No</v>
          </cell>
          <cell r="AM563" t="str">
            <v>No</v>
          </cell>
          <cell r="AN563" t="str">
            <v>No</v>
          </cell>
          <cell r="AO563" t="str">
            <v>53,767,548</v>
          </cell>
          <cell r="AP563">
            <v>0</v>
          </cell>
          <cell r="AQ563" t="str">
            <v>42,030,678</v>
          </cell>
          <cell r="AR563" t="str">
            <v>16,495,060</v>
          </cell>
          <cell r="AS563" t="str">
            <v>37,272,488</v>
          </cell>
          <cell r="AT563">
            <v>0</v>
          </cell>
          <cell r="AU563">
            <v>0</v>
          </cell>
          <cell r="AV563" t="str">
            <v>53,767,548</v>
          </cell>
          <cell r="AW563" t="str">
            <v>Válido</v>
          </cell>
          <cell r="AX563">
            <v>2020110010189</v>
          </cell>
          <cell r="AY563">
            <v>2021</v>
          </cell>
          <cell r="AZ563" t="str">
            <v>53,767,548</v>
          </cell>
          <cell r="BA563">
            <v>0</v>
          </cell>
          <cell r="BB563" t="str">
            <v>No</v>
          </cell>
          <cell r="BD563" t="str">
            <v>Inversión</v>
          </cell>
          <cell r="BE563" t="str">
            <v>Distribuido</v>
          </cell>
        </row>
        <row r="564">
          <cell r="A564">
            <v>72</v>
          </cell>
          <cell r="B564">
            <v>2021</v>
          </cell>
          <cell r="C564" t="str">
            <v>https://community.secop.gov.co/Public/Tendering/OpportunityDetail/Index?noticeUID=CO1.NTC.1666331&amp;isFromPublicArea=True&amp;isModal=true&amp;asPopupView=true</v>
          </cell>
          <cell r="D564" t="str">
            <v>SECRETARÍA GENERAL DE LA ALCALDÍA MAYOR DE BOGOTÁ</v>
          </cell>
          <cell r="E564" t="str">
            <v>899,999,061</v>
          </cell>
          <cell r="F564" t="str">
            <v>Distrito Capital de Bogotá</v>
          </cell>
          <cell r="G564" t="str">
            <v>Bogotá</v>
          </cell>
          <cell r="H564" t="str">
            <v>Colombia, Bogotá, Bogotá</v>
          </cell>
          <cell r="I564" t="str">
            <v>Territorial</v>
          </cell>
          <cell r="J564" t="str">
            <v>Servicio Público</v>
          </cell>
          <cell r="K564" t="str">
            <v>Ejecutivo</v>
          </cell>
          <cell r="L564" t="str">
            <v>No Definido</v>
          </cell>
          <cell r="M564" t="str">
            <v>CO1.BDOS.1669271</v>
          </cell>
          <cell r="N564" t="str">
            <v>CO1.PCCNTR.2139259</v>
          </cell>
          <cell r="O564" t="str">
            <v>Modificado</v>
          </cell>
          <cell r="P564" t="str">
            <v>V1.80111500</v>
          </cell>
          <cell r="Q564" t="str">
            <v>Prestar los servicios profesionales para planear y gestionar las actividades de mantenimiento de equipos  bienes muebles e inmuebles de las sedes de la Secretaría General de la Alcaldía Mayor de Bogotá.</v>
          </cell>
          <cell r="R564" t="str">
            <v>Prestación de servicios</v>
          </cell>
          <cell r="S564" t="str">
            <v>Contratación directa</v>
          </cell>
          <cell r="T564" t="str">
            <v>ServiciosProfesionales</v>
          </cell>
          <cell r="U564">
            <v>1</v>
          </cell>
          <cell r="V564">
            <v>18</v>
          </cell>
          <cell r="W564">
            <v>2021</v>
          </cell>
          <cell r="Z564" t="str">
            <v>01/19/2021</v>
          </cell>
          <cell r="AA564" t="str">
            <v>12/30/2021</v>
          </cell>
          <cell r="AD564" t="str">
            <v>No Definido</v>
          </cell>
          <cell r="AE564" t="str">
            <v>Cédula de Ciudadanía</v>
          </cell>
          <cell r="AF564">
            <v>72287935</v>
          </cell>
          <cell r="AG564" t="str">
            <v>CARLOS ANDRES HERNANDEZ MONTIEL</v>
          </cell>
          <cell r="AH564" t="str">
            <v>No</v>
          </cell>
          <cell r="AI564" t="str">
            <v>No</v>
          </cell>
          <cell r="AJ564" t="str">
            <v>No</v>
          </cell>
          <cell r="AK564" t="str">
            <v>No</v>
          </cell>
          <cell r="AL564" t="str">
            <v>No</v>
          </cell>
          <cell r="AM564" t="str">
            <v>No</v>
          </cell>
          <cell r="AN564" t="str">
            <v>No</v>
          </cell>
          <cell r="AO564" t="str">
            <v>126,567,862</v>
          </cell>
          <cell r="AP564">
            <v>0</v>
          </cell>
          <cell r="AQ564" t="str">
            <v>104,362,974</v>
          </cell>
          <cell r="AR564" t="str">
            <v>126,567,862</v>
          </cell>
          <cell r="AS564">
            <v>0</v>
          </cell>
          <cell r="AT564">
            <v>0</v>
          </cell>
          <cell r="AU564">
            <v>0</v>
          </cell>
          <cell r="AV564" t="str">
            <v>126,567,862</v>
          </cell>
          <cell r="AW564" t="str">
            <v>Válido</v>
          </cell>
          <cell r="AX564">
            <v>2020110010189</v>
          </cell>
          <cell r="AY564">
            <v>2021</v>
          </cell>
          <cell r="AZ564" t="str">
            <v>126,567,862</v>
          </cell>
          <cell r="BA564">
            <v>0</v>
          </cell>
          <cell r="BB564" t="str">
            <v>No</v>
          </cell>
          <cell r="BD564" t="str">
            <v>Inversión</v>
          </cell>
          <cell r="BE564" t="str">
            <v>Distribuido</v>
          </cell>
        </row>
        <row r="565">
          <cell r="A565">
            <v>369</v>
          </cell>
          <cell r="B565">
            <v>2021</v>
          </cell>
          <cell r="C565" t="str">
            <v>https://community.secop.gov.co/Public/Tendering/OpportunityDetail/Index?noticeUID=CO1.NTC.1721143&amp;isFromPublicArea=True&amp;isModal=true&amp;asPopupView=true</v>
          </cell>
          <cell r="D565" t="str">
            <v>SECRETARÍA GENERAL DE LA ALCALDÍA MAYOR DE BOGOTÁ</v>
          </cell>
          <cell r="E565" t="str">
            <v>899,999,061</v>
          </cell>
          <cell r="F565" t="str">
            <v>Distrito Capital de Bogotá</v>
          </cell>
          <cell r="G565" t="str">
            <v>Bogotá</v>
          </cell>
          <cell r="H565" t="str">
            <v>Colombia, Bogotá, Bogotá</v>
          </cell>
          <cell r="I565" t="str">
            <v>Territorial</v>
          </cell>
          <cell r="J565" t="str">
            <v>Servicio Público</v>
          </cell>
          <cell r="K565" t="str">
            <v>Ejecutivo</v>
          </cell>
          <cell r="L565" t="str">
            <v>No Definido</v>
          </cell>
          <cell r="M565" t="str">
            <v>CO1.BDOS.1724847</v>
          </cell>
          <cell r="N565" t="str">
            <v>CO1.PCCNTR.2205843</v>
          </cell>
          <cell r="O565" t="str">
            <v>Modificado</v>
          </cell>
          <cell r="P565" t="str">
            <v>V1.80111500</v>
          </cell>
          <cell r="Q565" t="str">
            <v>Prestar servicios profesionales a la Alta Consejería para los Derechos de las Víctimas  la Paz y la Reconciliación  para orientar y gestionar la implementación y seguimiento  de la transversalización del enfoque psicosocial en la ruta de atención  asistencia y reparación integral a las víctimas del</v>
          </cell>
          <cell r="R565" t="str">
            <v>Prestación de servicios</v>
          </cell>
          <cell r="S565" t="str">
            <v>Contratación directa</v>
          </cell>
          <cell r="T565" t="str">
            <v>ServiciosProfesionales</v>
          </cell>
          <cell r="U565">
            <v>2</v>
          </cell>
          <cell r="V565">
            <v>3</v>
          </cell>
          <cell r="W565">
            <v>2021</v>
          </cell>
          <cell r="Z565">
            <v>44288</v>
          </cell>
          <cell r="AA565" t="str">
            <v>01/14/2022</v>
          </cell>
          <cell r="AD565" t="str">
            <v>Como acordado previamente</v>
          </cell>
          <cell r="AE565" t="str">
            <v>Cédula de Ciudadanía</v>
          </cell>
          <cell r="AF565">
            <v>1013591311</v>
          </cell>
          <cell r="AG565" t="str">
            <v>Andrea Lizeth Duque Rodriguez</v>
          </cell>
          <cell r="AH565" t="str">
            <v>No</v>
          </cell>
          <cell r="AI565" t="str">
            <v>No</v>
          </cell>
          <cell r="AJ565" t="str">
            <v>No</v>
          </cell>
          <cell r="AK565" t="str">
            <v>No</v>
          </cell>
          <cell r="AL565" t="str">
            <v>No</v>
          </cell>
          <cell r="AM565" t="str">
            <v>No</v>
          </cell>
          <cell r="AN565" t="str">
            <v>No</v>
          </cell>
          <cell r="AO565" t="str">
            <v>117,183,650</v>
          </cell>
          <cell r="AP565">
            <v>0</v>
          </cell>
          <cell r="AQ565" t="str">
            <v>91,753,767</v>
          </cell>
          <cell r="AR565" t="str">
            <v>117,183,650</v>
          </cell>
          <cell r="AS565">
            <v>0</v>
          </cell>
          <cell r="AT565">
            <v>0</v>
          </cell>
          <cell r="AU565">
            <v>0</v>
          </cell>
          <cell r="AV565" t="str">
            <v>117,183,650</v>
          </cell>
          <cell r="AW565" t="str">
            <v>Válido</v>
          </cell>
          <cell r="AX565">
            <v>2020110010188</v>
          </cell>
          <cell r="AY565">
            <v>2021</v>
          </cell>
          <cell r="AZ565" t="str">
            <v>117,184,530</v>
          </cell>
          <cell r="BA565">
            <v>0</v>
          </cell>
          <cell r="BB565" t="str">
            <v>No</v>
          </cell>
          <cell r="BD565" t="str">
            <v>Inversión</v>
          </cell>
          <cell r="BE565" t="str">
            <v>Distribuido</v>
          </cell>
        </row>
        <row r="566">
          <cell r="A566">
            <v>260</v>
          </cell>
          <cell r="B566">
            <v>2021</v>
          </cell>
          <cell r="C566" t="str">
            <v>https://community.secop.gov.co/Public/Tendering/OpportunityDetail/Index?noticeUID=CO1.NTC.1694487&amp;isFromPublicArea=True&amp;isModal=true&amp;asPopupView=true</v>
          </cell>
          <cell r="D566" t="str">
            <v>SECRETARÍA GENERAL DE LA ALCALDÍA MAYOR DE BOGOTÁ</v>
          </cell>
          <cell r="E566" t="str">
            <v>899,999,061</v>
          </cell>
          <cell r="F566" t="str">
            <v>Distrito Capital de Bogotá</v>
          </cell>
          <cell r="G566" t="str">
            <v>Bogotá</v>
          </cell>
          <cell r="H566" t="str">
            <v>Colombia, Bogotá, Bogotá</v>
          </cell>
          <cell r="I566" t="str">
            <v>Territorial</v>
          </cell>
          <cell r="J566" t="str">
            <v>Servicio Público</v>
          </cell>
          <cell r="K566" t="str">
            <v>Ejecutivo</v>
          </cell>
          <cell r="L566" t="str">
            <v>No Definido</v>
          </cell>
          <cell r="M566" t="str">
            <v>CO1.BDOS.1698448</v>
          </cell>
          <cell r="N566" t="str">
            <v>CO1.PCCNTR.2174336</v>
          </cell>
          <cell r="O566" t="str">
            <v>Modificado</v>
          </cell>
          <cell r="P566" t="str">
            <v>V1.80111500</v>
          </cell>
          <cell r="Q566" t="str">
            <v>Prestar servicios profesionales para apoyar a la Subsecretaria de Servicio a la Ciudadanía  en la gestión  articulación y seguimiento a la ejecución presupuestal  actividades de planeación  monitoreo de metas e indicadores en el marco del cumplimiento de la meta 3 del proyecto de inversión 7870.</v>
          </cell>
          <cell r="R566" t="str">
            <v>Prestación de servicios</v>
          </cell>
          <cell r="S566" t="str">
            <v>Contratación directa</v>
          </cell>
          <cell r="T566" t="str">
            <v>ServiciosProfesionales</v>
          </cell>
          <cell r="U566">
            <v>1</v>
          </cell>
          <cell r="V566">
            <v>29</v>
          </cell>
          <cell r="W566">
            <v>2021</v>
          </cell>
          <cell r="Z566">
            <v>44198</v>
          </cell>
          <cell r="AA566" t="str">
            <v>01/15/2022</v>
          </cell>
          <cell r="AD566" t="str">
            <v>No Definido</v>
          </cell>
          <cell r="AE566" t="str">
            <v>Cédula de Ciudadanía</v>
          </cell>
          <cell r="AF566">
            <v>1018437656</v>
          </cell>
          <cell r="AG566" t="str">
            <v>VIVIAN LILIBETH BERNAL IZQUIERDO</v>
          </cell>
          <cell r="AH566" t="str">
            <v>No</v>
          </cell>
          <cell r="AI566" t="str">
            <v>No</v>
          </cell>
          <cell r="AJ566" t="str">
            <v>No</v>
          </cell>
          <cell r="AK566" t="str">
            <v>No</v>
          </cell>
          <cell r="AL566" t="str">
            <v>No</v>
          </cell>
          <cell r="AM566" t="str">
            <v>No</v>
          </cell>
          <cell r="AN566" t="str">
            <v>No</v>
          </cell>
          <cell r="AO566" t="str">
            <v>127,678,106</v>
          </cell>
          <cell r="AP566">
            <v>0</v>
          </cell>
          <cell r="AQ566" t="str">
            <v>99,921,996</v>
          </cell>
          <cell r="AR566" t="str">
            <v>127,678,106</v>
          </cell>
          <cell r="AS566">
            <v>0</v>
          </cell>
          <cell r="AT566">
            <v>0</v>
          </cell>
          <cell r="AU566">
            <v>0</v>
          </cell>
          <cell r="AV566" t="str">
            <v>127,678,106</v>
          </cell>
          <cell r="AW566" t="str">
            <v>Válido</v>
          </cell>
          <cell r="AX566">
            <v>2020110010186</v>
          </cell>
          <cell r="AY566">
            <v>2021</v>
          </cell>
          <cell r="AZ566" t="str">
            <v>127,678,106</v>
          </cell>
          <cell r="BA566">
            <v>0</v>
          </cell>
          <cell r="BB566" t="str">
            <v>No</v>
          </cell>
          <cell r="BD566" t="str">
            <v>Inversión</v>
          </cell>
          <cell r="BE566" t="str">
            <v>Distribuido</v>
          </cell>
        </row>
        <row r="567">
          <cell r="A567">
            <v>885</v>
          </cell>
          <cell r="B567">
            <v>2021</v>
          </cell>
          <cell r="C567" t="str">
            <v>https://community.secop.gov.co/Public/Tendering/OpportunityDetail/Index?noticeUID=CO1.NTC.2099168&amp;isFromPublicArea=True&amp;isModal=true&amp;asPopupView=true</v>
          </cell>
          <cell r="D567" t="str">
            <v>SECRETARÍA GENERAL DE LA ALCALDÍA MAYOR DE BOGOTÁ</v>
          </cell>
          <cell r="E567" t="str">
            <v>899,999,061</v>
          </cell>
          <cell r="F567" t="str">
            <v>Distrito Capital de Bogotá</v>
          </cell>
          <cell r="G567" t="str">
            <v>Bogotá</v>
          </cell>
          <cell r="H567" t="str">
            <v>Colombia, Bogotá, Bogotá</v>
          </cell>
          <cell r="I567" t="str">
            <v>Territorial</v>
          </cell>
          <cell r="J567" t="str">
            <v>Servicio Público</v>
          </cell>
          <cell r="K567" t="str">
            <v>Ejecutivo</v>
          </cell>
          <cell r="L567" t="str">
            <v>No Definido</v>
          </cell>
          <cell r="M567" t="str">
            <v>CO1.BDOS.2089298</v>
          </cell>
          <cell r="N567" t="str">
            <v>CO1.PCCNTR.2698165</v>
          </cell>
          <cell r="O567" t="str">
            <v>En ejecución</v>
          </cell>
          <cell r="P567" t="str">
            <v>V1.32101656</v>
          </cell>
          <cell r="Q567" t="str">
            <v>Prestar el servicio de monitoreo  control y seguimiento satelital a los vehículos de propiedad de la Secretaría General de la Alcaldía Mayor de Bogotá  D.C.</v>
          </cell>
          <cell r="R567" t="str">
            <v>Prestación de servicios</v>
          </cell>
          <cell r="S567" t="str">
            <v>Mínima cuantía</v>
          </cell>
          <cell r="T567" t="str">
            <v>Presupuesto inferior al 10% de la menor cuantía</v>
          </cell>
          <cell r="U567">
            <v>7</v>
          </cell>
          <cell r="V567">
            <v>23</v>
          </cell>
          <cell r="W567">
            <v>2021</v>
          </cell>
          <cell r="Z567" t="str">
            <v>07/29/2021</v>
          </cell>
          <cell r="AA567" t="str">
            <v>12/28/2021</v>
          </cell>
          <cell r="AD567" t="str">
            <v>Como acordado previamente</v>
          </cell>
          <cell r="AE567" t="str">
            <v>NIT</v>
          </cell>
          <cell r="AF567">
            <v>900336119</v>
          </cell>
          <cell r="AG567" t="str">
            <v>DAR SOLUCIONES SAS</v>
          </cell>
          <cell r="AH567" t="str">
            <v>No</v>
          </cell>
          <cell r="AI567" t="str">
            <v>Si</v>
          </cell>
          <cell r="AJ567" t="str">
            <v>No</v>
          </cell>
          <cell r="AK567" t="str">
            <v>Si</v>
          </cell>
          <cell r="AL567" t="str">
            <v>Si</v>
          </cell>
          <cell r="AM567" t="str">
            <v>No</v>
          </cell>
          <cell r="AN567" t="str">
            <v>No</v>
          </cell>
          <cell r="AO567" t="str">
            <v>2,196,400</v>
          </cell>
          <cell r="AP567">
            <v>0</v>
          </cell>
          <cell r="AQ567">
            <v>0</v>
          </cell>
          <cell r="AR567" t="str">
            <v>2,196,400</v>
          </cell>
          <cell r="AS567">
            <v>0</v>
          </cell>
          <cell r="AT567">
            <v>0</v>
          </cell>
          <cell r="AU567">
            <v>0</v>
          </cell>
          <cell r="AV567" t="str">
            <v>2,196,400</v>
          </cell>
          <cell r="AW567" t="str">
            <v>Válido</v>
          </cell>
          <cell r="AX567" t="str">
            <v>No Definido</v>
          </cell>
          <cell r="AY567">
            <v>2019</v>
          </cell>
          <cell r="AZ567" t="str">
            <v>5,253,000</v>
          </cell>
          <cell r="BA567">
            <v>0</v>
          </cell>
          <cell r="BB567" t="str">
            <v>No</v>
          </cell>
          <cell r="BD567" t="str">
            <v>Funcionamiento</v>
          </cell>
          <cell r="BE567" t="str">
            <v>Distribuido</v>
          </cell>
        </row>
        <row r="568">
          <cell r="A568">
            <v>807</v>
          </cell>
          <cell r="B568">
            <v>2021</v>
          </cell>
          <cell r="C568" t="str">
            <v>https://community.secop.gov.co/Public/Tendering/OpportunityDetail/Index?noticeUID=CO1.NTC.2013362&amp;isFromPublicArea=True&amp;isModal=true&amp;asPopupView=true</v>
          </cell>
          <cell r="D568" t="str">
            <v>SECRETARÍA GENERAL DE LA ALCALDÍA MAYOR DE BOGOTÁ</v>
          </cell>
          <cell r="E568" t="str">
            <v>899,999,061</v>
          </cell>
          <cell r="F568" t="str">
            <v>Distrito Capital de Bogotá</v>
          </cell>
          <cell r="G568" t="str">
            <v>Bogotá</v>
          </cell>
          <cell r="H568" t="str">
            <v>Colombia, Bogotá, Bogotá</v>
          </cell>
          <cell r="I568" t="str">
            <v>Territorial</v>
          </cell>
          <cell r="J568" t="str">
            <v>Servicio Público</v>
          </cell>
          <cell r="K568" t="str">
            <v>Ejecutivo</v>
          </cell>
          <cell r="L568" t="str">
            <v>No Definido</v>
          </cell>
          <cell r="M568" t="str">
            <v>CO1.BDOS.2012360</v>
          </cell>
          <cell r="N568" t="str">
            <v>CO1.PCCNTR.2562708</v>
          </cell>
          <cell r="O568" t="str">
            <v>Modificado</v>
          </cell>
          <cell r="P568" t="str">
            <v>V1.81112204</v>
          </cell>
          <cell r="Q568" t="str">
            <v>Prestación de servicios de mesa de ayuda  impresión  mantenimiento preventivo y correctivo con bolsa de repuestos  para los elementos informáticos en la RED CADE y las diferentes sedes de la Secretaría General de la Alcaldía Mayor de Bogotá D.C.</v>
          </cell>
          <cell r="R568" t="str">
            <v>Otro</v>
          </cell>
          <cell r="S568" t="str">
            <v>Contratación directa</v>
          </cell>
          <cell r="T568" t="str">
            <v>ContratosConveniosInteradministrativosValorCero</v>
          </cell>
          <cell r="U568">
            <v>6</v>
          </cell>
          <cell r="V568">
            <v>3</v>
          </cell>
          <cell r="W568">
            <v>2021</v>
          </cell>
          <cell r="Z568">
            <v>44354</v>
          </cell>
          <cell r="AA568" t="str">
            <v>12/31/2023</v>
          </cell>
          <cell r="AD568" t="str">
            <v>A convenir</v>
          </cell>
          <cell r="AE568" t="str">
            <v>NIT</v>
          </cell>
          <cell r="AF568">
            <v>899999115</v>
          </cell>
          <cell r="AG568" t="str">
            <v>Empresa de Telecomunicaciones de Bogota ETB SA ESP</v>
          </cell>
          <cell r="AH568" t="str">
            <v>No</v>
          </cell>
          <cell r="AI568" t="str">
            <v>No</v>
          </cell>
          <cell r="AJ568" t="str">
            <v>No</v>
          </cell>
          <cell r="AK568" t="str">
            <v>Si</v>
          </cell>
          <cell r="AL568" t="str">
            <v>Si</v>
          </cell>
          <cell r="AM568" t="str">
            <v>No</v>
          </cell>
          <cell r="AN568" t="str">
            <v>No</v>
          </cell>
          <cell r="AO568" t="str">
            <v>4,090,513,263</v>
          </cell>
          <cell r="AP568">
            <v>0</v>
          </cell>
          <cell r="AQ568">
            <v>0</v>
          </cell>
          <cell r="AR568" t="str">
            <v>4,090,513,263</v>
          </cell>
          <cell r="AS568">
            <v>0</v>
          </cell>
          <cell r="AT568">
            <v>0</v>
          </cell>
          <cell r="AU568">
            <v>0</v>
          </cell>
          <cell r="AV568" t="str">
            <v>4,090,513,263</v>
          </cell>
          <cell r="AW568" t="str">
            <v>Válido</v>
          </cell>
          <cell r="AX568">
            <v>2020110010185</v>
          </cell>
          <cell r="AY568">
            <v>2021</v>
          </cell>
          <cell r="AZ568" t="str">
            <v>1,084,613,417</v>
          </cell>
          <cell r="BA568" t="str">
            <v>3,062,512,000</v>
          </cell>
          <cell r="BB568" t="str">
            <v>No</v>
          </cell>
          <cell r="BD568" t="str">
            <v>Inversión</v>
          </cell>
          <cell r="BE568" t="str">
            <v>Distribuido</v>
          </cell>
        </row>
        <row r="569">
          <cell r="A569">
            <v>520</v>
          </cell>
          <cell r="B569">
            <v>2021</v>
          </cell>
          <cell r="C569" t="str">
            <v>https://community.secop.gov.co/Public/Tendering/OpportunityDetail/Index?noticeUID=CO1.NTC.1757153&amp;isFromPublicArea=True&amp;isModal=true&amp;asPopupView=true</v>
          </cell>
          <cell r="D569" t="str">
            <v>SECRETARÍA GENERAL DE LA ALCALDÍA MAYOR DE BOGOTÁ</v>
          </cell>
          <cell r="E569" t="str">
            <v>899,999,061</v>
          </cell>
          <cell r="F569" t="str">
            <v>Distrito Capital de Bogotá</v>
          </cell>
          <cell r="G569" t="str">
            <v>Bogotá</v>
          </cell>
          <cell r="H569" t="str">
            <v>Colombia, Bogotá, Bogotá</v>
          </cell>
          <cell r="I569" t="str">
            <v>Territorial</v>
          </cell>
          <cell r="J569" t="str">
            <v>Servicio Público</v>
          </cell>
          <cell r="K569" t="str">
            <v>Ejecutivo</v>
          </cell>
          <cell r="L569" t="str">
            <v>No Definido</v>
          </cell>
          <cell r="M569" t="str">
            <v>CO1.BDOS.1760240</v>
          </cell>
          <cell r="N569" t="str">
            <v>CO1.PCCNTR.2251893</v>
          </cell>
          <cell r="O569" t="str">
            <v>En ejecución</v>
          </cell>
          <cell r="P569" t="str">
            <v>V1.80111500</v>
          </cell>
          <cell r="Q569" t="str">
            <v>Prestar servicios profesionales a la Dirección del Sistema Distrital de Servicio a la Ciudadanía para apoyar los trámites de los procesos contractuales y la supervisión de los contratos y convenios que le sean asignados  dentro del marco del cumplimiento de la meta 1 del Proyecto de Inversión 7870</v>
          </cell>
          <cell r="R569" t="str">
            <v>Prestación de servicios</v>
          </cell>
          <cell r="S569" t="str">
            <v>Contratación directa</v>
          </cell>
          <cell r="T569" t="str">
            <v>ServiciosProfesionales</v>
          </cell>
          <cell r="U569">
            <v>2</v>
          </cell>
          <cell r="V569">
            <v>12</v>
          </cell>
          <cell r="W569">
            <v>2021</v>
          </cell>
          <cell r="Z569" t="str">
            <v>02/15/2021</v>
          </cell>
          <cell r="AA569" t="str">
            <v>05/14/2021</v>
          </cell>
          <cell r="AD569" t="str">
            <v>Como acordado previamente</v>
          </cell>
          <cell r="AE569" t="str">
            <v>Cédula de Ciudadanía</v>
          </cell>
          <cell r="AF569">
            <v>1030597498</v>
          </cell>
          <cell r="AG569" t="str">
            <v>julian francisco valero rodriguez</v>
          </cell>
          <cell r="AH569" t="str">
            <v>No</v>
          </cell>
          <cell r="AI569" t="str">
            <v>No</v>
          </cell>
          <cell r="AJ569" t="str">
            <v>No</v>
          </cell>
          <cell r="AK569" t="str">
            <v>No</v>
          </cell>
          <cell r="AL569" t="str">
            <v>No</v>
          </cell>
          <cell r="AM569" t="str">
            <v>No</v>
          </cell>
          <cell r="AN569" t="str">
            <v>No</v>
          </cell>
          <cell r="AO569" t="str">
            <v>19,032,759</v>
          </cell>
          <cell r="AP569">
            <v>0</v>
          </cell>
          <cell r="AQ569" t="str">
            <v>19,032,759</v>
          </cell>
          <cell r="AR569" t="str">
            <v>19,032,759</v>
          </cell>
          <cell r="AS569">
            <v>0</v>
          </cell>
          <cell r="AT569">
            <v>0</v>
          </cell>
          <cell r="AU569">
            <v>0</v>
          </cell>
          <cell r="AV569" t="str">
            <v>19,032,759</v>
          </cell>
          <cell r="AW569" t="str">
            <v>Válido</v>
          </cell>
          <cell r="AX569">
            <v>2020110010186</v>
          </cell>
          <cell r="AY569">
            <v>2021</v>
          </cell>
          <cell r="AZ569" t="str">
            <v>66,614,657</v>
          </cell>
          <cell r="BA569">
            <v>0</v>
          </cell>
          <cell r="BB569" t="str">
            <v>No</v>
          </cell>
          <cell r="BD569" t="str">
            <v>Inversión</v>
          </cell>
          <cell r="BE569" t="str">
            <v>Distribuido</v>
          </cell>
        </row>
        <row r="570">
          <cell r="A570">
            <v>7</v>
          </cell>
          <cell r="B570">
            <v>2021</v>
          </cell>
          <cell r="C570" t="str">
            <v>https://community.secop.gov.co/Public/Tendering/OpportunityDetail/Index?noticeUID=CO1.NTC.1654435&amp;isFromPublicArea=True&amp;isModal=true&amp;asPopupView=true</v>
          </cell>
          <cell r="D570" t="str">
            <v>SECRETARÍA GENERAL DE LA ALCALDÍA MAYOR DE BOGOTÁ</v>
          </cell>
          <cell r="E570" t="str">
            <v>899,999,061</v>
          </cell>
          <cell r="F570" t="str">
            <v>Distrito Capital de Bogotá</v>
          </cell>
          <cell r="G570" t="str">
            <v>Bogotá</v>
          </cell>
          <cell r="H570" t="str">
            <v>Colombia, Bogotá, Bogotá</v>
          </cell>
          <cell r="I570" t="str">
            <v>Territorial</v>
          </cell>
          <cell r="J570" t="str">
            <v>Servicio Público</v>
          </cell>
          <cell r="K570" t="str">
            <v>Ejecutivo</v>
          </cell>
          <cell r="L570" t="str">
            <v>No Definido</v>
          </cell>
          <cell r="M570" t="str">
            <v>CO1.BDOS.1656942</v>
          </cell>
          <cell r="N570" t="str">
            <v>CO1.PCCNTR.2122916</v>
          </cell>
          <cell r="O570" t="str">
            <v>Modificado</v>
          </cell>
          <cell r="P570" t="str">
            <v>V1.80111500</v>
          </cell>
          <cell r="Q570" t="str">
            <v>Prestar servicios de apoyo en el desarrollo de las actividades administrativas y documentales para visibilizar las acciones de seguimiento y evaluación para la gestión del conocimiento y la innovación.</v>
          </cell>
          <cell r="R570" t="str">
            <v>Prestación de servicios</v>
          </cell>
          <cell r="S570" t="str">
            <v>Contratación directa</v>
          </cell>
          <cell r="T570" t="str">
            <v>ServiciosProfesionales</v>
          </cell>
          <cell r="U570">
            <v>1</v>
          </cell>
          <cell r="V570">
            <v>14</v>
          </cell>
          <cell r="W570">
            <v>2021</v>
          </cell>
          <cell r="Z570" t="str">
            <v>01/15/2021</v>
          </cell>
          <cell r="AA570" t="str">
            <v>01/18/2022</v>
          </cell>
          <cell r="AD570" t="str">
            <v>Como acordado previamente</v>
          </cell>
          <cell r="AE570" t="str">
            <v>Cédula de Ciudadanía</v>
          </cell>
          <cell r="AF570">
            <v>79713614</v>
          </cell>
          <cell r="AG570" t="str">
            <v>CARLOS ALFONSO GUZMAN GONZALEZ</v>
          </cell>
          <cell r="AH570" t="str">
            <v>No</v>
          </cell>
          <cell r="AI570" t="str">
            <v>No</v>
          </cell>
          <cell r="AJ570" t="str">
            <v>No</v>
          </cell>
          <cell r="AK570" t="str">
            <v>No</v>
          </cell>
          <cell r="AL570" t="str">
            <v>No</v>
          </cell>
          <cell r="AM570" t="str">
            <v>No</v>
          </cell>
          <cell r="AN570" t="str">
            <v>No</v>
          </cell>
          <cell r="AO570" t="str">
            <v>38,488,474</v>
          </cell>
          <cell r="AP570">
            <v>0</v>
          </cell>
          <cell r="AQ570" t="str">
            <v>30,240,944</v>
          </cell>
          <cell r="AR570" t="str">
            <v>38,488,474</v>
          </cell>
          <cell r="AS570">
            <v>0</v>
          </cell>
          <cell r="AT570">
            <v>0</v>
          </cell>
          <cell r="AU570">
            <v>0</v>
          </cell>
          <cell r="AV570" t="str">
            <v>38,488,474</v>
          </cell>
          <cell r="AW570" t="str">
            <v>Válido</v>
          </cell>
          <cell r="AX570">
            <v>2020110010191</v>
          </cell>
          <cell r="AY570">
            <v>2021</v>
          </cell>
          <cell r="AZ570" t="str">
            <v>38,488,474</v>
          </cell>
          <cell r="BA570">
            <v>0</v>
          </cell>
          <cell r="BB570" t="str">
            <v>No</v>
          </cell>
          <cell r="BD570" t="str">
            <v>Inversión</v>
          </cell>
          <cell r="BE570" t="str">
            <v>Distribuido</v>
          </cell>
        </row>
        <row r="571">
          <cell r="A571">
            <v>226</v>
          </cell>
          <cell r="B571">
            <v>2021</v>
          </cell>
          <cell r="C571" t="str">
            <v>https://community.secop.gov.co/Public/Tendering/OpportunityDetail/Index?noticeUID=CO1.NTC.1689852&amp;isFromPublicArea=True&amp;isModal=true&amp;asPopupView=true</v>
          </cell>
          <cell r="D571" t="str">
            <v>SECRETARÍA GENERAL DE LA ALCALDÍA MAYOR DE BOGOTÁ</v>
          </cell>
          <cell r="E571" t="str">
            <v>899,999,061</v>
          </cell>
          <cell r="F571" t="str">
            <v>Distrito Capital de Bogotá</v>
          </cell>
          <cell r="G571" t="str">
            <v>Bogotá</v>
          </cell>
          <cell r="H571" t="str">
            <v>Colombia, Bogotá, Bogotá</v>
          </cell>
          <cell r="I571" t="str">
            <v>Territorial</v>
          </cell>
          <cell r="J571" t="str">
            <v>Servicio Público</v>
          </cell>
          <cell r="K571" t="str">
            <v>Ejecutivo</v>
          </cell>
          <cell r="L571" t="str">
            <v>No Definido</v>
          </cell>
          <cell r="M571" t="str">
            <v>CO1.BDOS.1693838</v>
          </cell>
          <cell r="N571" t="str">
            <v>CO1.PCCNTR.2168549</v>
          </cell>
          <cell r="O571" t="str">
            <v>Modificado</v>
          </cell>
          <cell r="P571" t="str">
            <v>V1.80111500</v>
          </cell>
          <cell r="Q571" t="str">
            <v>Prestar servicios profesionales para acompañar la implementación del  Sistema de Alertas Tempranas de Integridad y la ruta metodológica de SARLAFT fortaleciendo la gestión y desempeño institucional.</v>
          </cell>
          <cell r="R571" t="str">
            <v>Prestación de servicios</v>
          </cell>
          <cell r="S571" t="str">
            <v>Contratación directa</v>
          </cell>
          <cell r="T571" t="str">
            <v>ServiciosProfesionales</v>
          </cell>
          <cell r="U571">
            <v>1</v>
          </cell>
          <cell r="V571">
            <v>25</v>
          </cell>
          <cell r="W571">
            <v>2021</v>
          </cell>
          <cell r="Z571" t="str">
            <v>01/26/2021</v>
          </cell>
          <cell r="AA571" t="str">
            <v>01/18/2022</v>
          </cell>
          <cell r="AD571" t="str">
            <v>Como acordado previamente</v>
          </cell>
          <cell r="AE571" t="str">
            <v>Cédula de Ciudadanía</v>
          </cell>
          <cell r="AF571">
            <v>1019077517</v>
          </cell>
          <cell r="AG571" t="str">
            <v>MARIO ALONSO MORENO MONTES</v>
          </cell>
          <cell r="AH571" t="str">
            <v>No</v>
          </cell>
          <cell r="AI571" t="str">
            <v>No</v>
          </cell>
          <cell r="AJ571" t="str">
            <v>No</v>
          </cell>
          <cell r="AK571" t="str">
            <v>No</v>
          </cell>
          <cell r="AL571" t="str">
            <v>No</v>
          </cell>
          <cell r="AM571" t="str">
            <v>No</v>
          </cell>
          <cell r="AN571" t="str">
            <v>No</v>
          </cell>
          <cell r="AO571" t="str">
            <v>93,313,397</v>
          </cell>
          <cell r="AP571">
            <v>0</v>
          </cell>
          <cell r="AQ571" t="str">
            <v>72,694,573</v>
          </cell>
          <cell r="AR571" t="str">
            <v>93,313,397</v>
          </cell>
          <cell r="AS571">
            <v>0</v>
          </cell>
          <cell r="AT571">
            <v>0</v>
          </cell>
          <cell r="AU571">
            <v>0</v>
          </cell>
          <cell r="AV571" t="str">
            <v>93,313,397</v>
          </cell>
          <cell r="AW571" t="str">
            <v>Válido</v>
          </cell>
          <cell r="AX571">
            <v>2020110010191</v>
          </cell>
          <cell r="AY571">
            <v>2021</v>
          </cell>
          <cell r="AZ571" t="str">
            <v>93,313,397</v>
          </cell>
          <cell r="BA571">
            <v>0</v>
          </cell>
          <cell r="BB571" t="str">
            <v>No</v>
          </cell>
          <cell r="BD571" t="str">
            <v>Inversión</v>
          </cell>
          <cell r="BE571" t="str">
            <v>Distribuido</v>
          </cell>
        </row>
        <row r="572">
          <cell r="A572">
            <v>231</v>
          </cell>
          <cell r="B572">
            <v>2021</v>
          </cell>
          <cell r="C572" t="str">
            <v>https://community.secop.gov.co/Public/Tendering/OpportunityDetail/Index?noticeUID=CO1.NTC.1689821&amp;isFromPublicArea=True&amp;isModal=true&amp;asPopupView=true</v>
          </cell>
          <cell r="D572" t="str">
            <v>SECRETARÍA GENERAL DE LA ALCALDÍA MAYOR DE BOGOTÁ</v>
          </cell>
          <cell r="E572" t="str">
            <v>899,999,061</v>
          </cell>
          <cell r="F572" t="str">
            <v>Distrito Capital de Bogotá</v>
          </cell>
          <cell r="G572" t="str">
            <v>Bogotá</v>
          </cell>
          <cell r="H572" t="str">
            <v>Colombia, Bogotá, Bogotá</v>
          </cell>
          <cell r="I572" t="str">
            <v>Territorial</v>
          </cell>
          <cell r="J572" t="str">
            <v>Servicio Público</v>
          </cell>
          <cell r="K572" t="str">
            <v>Ejecutivo</v>
          </cell>
          <cell r="L572" t="str">
            <v>No Definido</v>
          </cell>
          <cell r="M572" t="str">
            <v>CO1.BDOS.1693524</v>
          </cell>
          <cell r="N572" t="str">
            <v>CO1.PCCNTR.2169061</v>
          </cell>
          <cell r="O572" t="str">
            <v>Modificado</v>
          </cell>
          <cell r="P572" t="str">
            <v>V1.80111500</v>
          </cell>
          <cell r="Q572" t="str">
            <v>Prestar servicios profesionales para la generación de contenidos digitales y administración de las redes sociales oficiales de la Secretaría General de la Alcaldía Mayor de Bogotá  D.C. y requeridos dentro de la administración y emprendimiento de acciones en plataformas y medios virtuales de la Alca</v>
          </cell>
          <cell r="R572" t="str">
            <v>Prestación de servicios</v>
          </cell>
          <cell r="S572" t="str">
            <v>Contratación directa</v>
          </cell>
          <cell r="T572" t="str">
            <v>ServiciosProfesionales</v>
          </cell>
          <cell r="U572">
            <v>1</v>
          </cell>
          <cell r="V572">
            <v>25</v>
          </cell>
          <cell r="W572">
            <v>2021</v>
          </cell>
          <cell r="Z572" t="str">
            <v>01/27/2021</v>
          </cell>
          <cell r="AA572" t="str">
            <v>12/30/2021</v>
          </cell>
          <cell r="AD572" t="str">
            <v>Como acordado previamente</v>
          </cell>
          <cell r="AE572" t="str">
            <v>Cédula de Ciudadanía</v>
          </cell>
          <cell r="AF572">
            <v>1027951427</v>
          </cell>
          <cell r="AG572" t="str">
            <v>Esteban Arenas Restrepo</v>
          </cell>
          <cell r="AH572" t="str">
            <v>No</v>
          </cell>
          <cell r="AI572" t="str">
            <v>No</v>
          </cell>
          <cell r="AJ572" t="str">
            <v>No</v>
          </cell>
          <cell r="AK572" t="str">
            <v>No</v>
          </cell>
          <cell r="AL572" t="str">
            <v>No</v>
          </cell>
          <cell r="AM572" t="str">
            <v>No</v>
          </cell>
          <cell r="AN572" t="str">
            <v>No</v>
          </cell>
          <cell r="AO572" t="str">
            <v>88,290,863</v>
          </cell>
          <cell r="AP572">
            <v>0</v>
          </cell>
          <cell r="AQ572" t="str">
            <v>72,430,229</v>
          </cell>
          <cell r="AR572" t="str">
            <v>88,290,863</v>
          </cell>
          <cell r="AS572">
            <v>0</v>
          </cell>
          <cell r="AT572">
            <v>0</v>
          </cell>
          <cell r="AU572">
            <v>0</v>
          </cell>
          <cell r="AV572" t="str">
            <v>88,290,863</v>
          </cell>
          <cell r="AW572" t="str">
            <v>Válido</v>
          </cell>
          <cell r="AX572">
            <v>2020110010190</v>
          </cell>
          <cell r="AY572">
            <v>2021</v>
          </cell>
          <cell r="AZ572" t="str">
            <v>88,290,893</v>
          </cell>
          <cell r="BA572">
            <v>0</v>
          </cell>
          <cell r="BB572" t="str">
            <v>No</v>
          </cell>
          <cell r="BD572" t="str">
            <v>Inversión</v>
          </cell>
          <cell r="BE572" t="str">
            <v>Distribuido</v>
          </cell>
        </row>
        <row r="573">
          <cell r="A573">
            <v>697</v>
          </cell>
          <cell r="B573">
            <v>2021</v>
          </cell>
          <cell r="C573" t="str">
            <v>https://community.secop.gov.co/Public/Tendering/OpportunityDetail/Index?noticeUID=CO1.NTC.1846221&amp;isFromPublicArea=True&amp;isModal=true&amp;asPopupView=true</v>
          </cell>
          <cell r="D573" t="str">
            <v>SECRETARÍA GENERAL DE LA ALCALDÍA MAYOR DE BOGOTÁ</v>
          </cell>
          <cell r="E573" t="str">
            <v>899,999,061</v>
          </cell>
          <cell r="F573" t="str">
            <v>Distrito Capital de Bogotá</v>
          </cell>
          <cell r="G573" t="str">
            <v>Bogotá</v>
          </cell>
          <cell r="H573" t="str">
            <v>Colombia, Bogotá, Bogotá</v>
          </cell>
          <cell r="I573" t="str">
            <v>Territorial</v>
          </cell>
          <cell r="J573" t="str">
            <v>Servicio Público</v>
          </cell>
          <cell r="K573" t="str">
            <v>Ejecutivo</v>
          </cell>
          <cell r="L573" t="str">
            <v>No Definido</v>
          </cell>
          <cell r="M573" t="str">
            <v>CO1.BDOS.1850246</v>
          </cell>
          <cell r="N573" t="str">
            <v>CO1.PCCNTR.2352702</v>
          </cell>
          <cell r="O573" t="str">
            <v>En ejecución</v>
          </cell>
          <cell r="P573" t="str">
            <v>V1.80111500</v>
          </cell>
          <cell r="Q573" t="str">
            <v>Prestar servicios profesionales para apoyar la realización de acciones que permitan el cumplimiento de metas relacionadas con el programa de teletrabajo en el Distrito Capital que promuevan el fortalecimiento de la Gestión y Desempeño Institucional.</v>
          </cell>
          <cell r="R573" t="str">
            <v>Prestación de servicios</v>
          </cell>
          <cell r="S573" t="str">
            <v>Contratación directa</v>
          </cell>
          <cell r="T573" t="str">
            <v>ServiciosProfesionales</v>
          </cell>
          <cell r="U573">
            <v>3</v>
          </cell>
          <cell r="V573">
            <v>15</v>
          </cell>
          <cell r="W573">
            <v>2021</v>
          </cell>
          <cell r="Z573" t="str">
            <v>03/16/2021</v>
          </cell>
          <cell r="AA573" t="str">
            <v>12/24/2021</v>
          </cell>
          <cell r="AD573" t="str">
            <v>A convenir</v>
          </cell>
          <cell r="AE573" t="str">
            <v>Cédula de Ciudadanía</v>
          </cell>
          <cell r="AF573">
            <v>51953761</v>
          </cell>
          <cell r="AG573" t="str">
            <v>Marisol Suarez Barreto</v>
          </cell>
          <cell r="AH573" t="str">
            <v>No</v>
          </cell>
          <cell r="AI573" t="str">
            <v>No</v>
          </cell>
          <cell r="AJ573" t="str">
            <v>No</v>
          </cell>
          <cell r="AK573" t="str">
            <v>No</v>
          </cell>
          <cell r="AL573" t="str">
            <v>No</v>
          </cell>
          <cell r="AM573" t="str">
            <v>No</v>
          </cell>
          <cell r="AN573" t="str">
            <v>No</v>
          </cell>
          <cell r="AO573" t="str">
            <v>73,751,948</v>
          </cell>
          <cell r="AP573">
            <v>0</v>
          </cell>
          <cell r="AQ573" t="str">
            <v>59,477,378</v>
          </cell>
          <cell r="AR573" t="str">
            <v>73,751,948</v>
          </cell>
          <cell r="AS573">
            <v>0</v>
          </cell>
          <cell r="AT573">
            <v>0</v>
          </cell>
          <cell r="AU573">
            <v>0</v>
          </cell>
          <cell r="AV573" t="str">
            <v>73,751,948</v>
          </cell>
          <cell r="AW573" t="str">
            <v>Válido</v>
          </cell>
          <cell r="AX573">
            <v>2020110010191</v>
          </cell>
          <cell r="AY573">
            <v>2021</v>
          </cell>
          <cell r="AZ573" t="str">
            <v>73,751,948</v>
          </cell>
          <cell r="BA573">
            <v>0</v>
          </cell>
          <cell r="BB573" t="str">
            <v>No</v>
          </cell>
          <cell r="BD573" t="str">
            <v>Inversión</v>
          </cell>
          <cell r="BE573" t="str">
            <v>Distribuido</v>
          </cell>
        </row>
        <row r="574">
          <cell r="A574">
            <v>85</v>
          </cell>
          <cell r="B574">
            <v>2021</v>
          </cell>
          <cell r="C574" t="str">
            <v>https://community.secop.gov.co/Public/Tendering/OpportunityDetail/Index?noticeUID=CO1.NTC.1668104&amp;isFromPublicArea=True&amp;isModal=true&amp;asPopupView=true</v>
          </cell>
          <cell r="D574" t="str">
            <v>SECRETARÍA GENERAL DE LA ALCALDÍA MAYOR DE BOGOTÁ</v>
          </cell>
          <cell r="E574" t="str">
            <v>899,999,061</v>
          </cell>
          <cell r="F574" t="str">
            <v>Distrito Capital de Bogotá</v>
          </cell>
          <cell r="G574" t="str">
            <v>Bogotá</v>
          </cell>
          <cell r="H574" t="str">
            <v>Colombia, Bogotá, Bogotá</v>
          </cell>
          <cell r="I574" t="str">
            <v>Territorial</v>
          </cell>
          <cell r="J574" t="str">
            <v>Servicio Público</v>
          </cell>
          <cell r="K574" t="str">
            <v>Ejecutivo</v>
          </cell>
          <cell r="L574" t="str">
            <v>No Definido</v>
          </cell>
          <cell r="M574" t="str">
            <v>CO1.BDOS.1670671</v>
          </cell>
          <cell r="N574" t="str">
            <v>CO1.PCCNTR.2141232</v>
          </cell>
          <cell r="O574" t="str">
            <v>Modificado</v>
          </cell>
          <cell r="P574" t="str">
            <v>V1.80111500</v>
          </cell>
          <cell r="Q574" t="str">
            <v>Prestar servicios de apoyo a la gestión de para el desarrollo de las actividades administrativas que surjan de la gestión archivística de la Dirección de Contratación para atender las necesidades de la operación misional de la Secretaría General de la Alcaldía Mayor de Bogotá D.C.</v>
          </cell>
          <cell r="R574" t="str">
            <v>Prestación de servicios</v>
          </cell>
          <cell r="S574" t="str">
            <v>Contratación directa</v>
          </cell>
          <cell r="T574" t="str">
            <v>ServiciosProfesionales</v>
          </cell>
          <cell r="U574">
            <v>1</v>
          </cell>
          <cell r="V574">
            <v>18</v>
          </cell>
          <cell r="W574">
            <v>2021</v>
          </cell>
          <cell r="Z574" t="str">
            <v>01/19/2021</v>
          </cell>
          <cell r="AA574" t="str">
            <v>12/31/2021</v>
          </cell>
          <cell r="AD574" t="str">
            <v>Como acordado previamente</v>
          </cell>
          <cell r="AE574" t="str">
            <v>Cédula de Ciudadanía</v>
          </cell>
          <cell r="AF574">
            <v>53135994</v>
          </cell>
          <cell r="AG574" t="str">
            <v>LUZ NYDIA FAJARDO GONZALEZ</v>
          </cell>
          <cell r="AH574" t="str">
            <v>No</v>
          </cell>
          <cell r="AI574" t="str">
            <v>No</v>
          </cell>
          <cell r="AJ574" t="str">
            <v>No</v>
          </cell>
          <cell r="AK574" t="str">
            <v>No</v>
          </cell>
          <cell r="AL574" t="str">
            <v>No</v>
          </cell>
          <cell r="AM574" t="str">
            <v>No</v>
          </cell>
          <cell r="AN574" t="str">
            <v>No</v>
          </cell>
          <cell r="AO574" t="str">
            <v>63,283,931</v>
          </cell>
          <cell r="AP574">
            <v>0</v>
          </cell>
          <cell r="AQ574" t="str">
            <v>52,181,487</v>
          </cell>
          <cell r="AR574" t="str">
            <v>63,283,931</v>
          </cell>
          <cell r="AS574">
            <v>0</v>
          </cell>
          <cell r="AT574">
            <v>0</v>
          </cell>
          <cell r="AU574">
            <v>0</v>
          </cell>
          <cell r="AV574" t="str">
            <v>63,283,931</v>
          </cell>
          <cell r="AW574" t="str">
            <v>Válido</v>
          </cell>
          <cell r="AX574">
            <v>2020110010189</v>
          </cell>
          <cell r="AY574">
            <v>2021</v>
          </cell>
          <cell r="AZ574" t="str">
            <v>63,283,931</v>
          </cell>
          <cell r="BA574">
            <v>0</v>
          </cell>
          <cell r="BB574" t="str">
            <v>No</v>
          </cell>
          <cell r="BD574" t="str">
            <v>Inversión</v>
          </cell>
          <cell r="BE574" t="str">
            <v>Distribuido</v>
          </cell>
        </row>
        <row r="575">
          <cell r="A575">
            <v>952</v>
          </cell>
          <cell r="B575">
            <v>2021</v>
          </cell>
          <cell r="C575" t="str">
            <v>https://community.secop.gov.co/Public/Tendering/OpportunityDetail/Index?noticeUID=CO1.NTC.2229736&amp;isFromPublicArea=True&amp;isModal=true&amp;asPopupView=true</v>
          </cell>
          <cell r="D575" t="str">
            <v>SECRETARÍA GENERAL DE LA ALCALDÍA MAYOR DE BOGOTÁ</v>
          </cell>
          <cell r="E575" t="str">
            <v>899,999,061</v>
          </cell>
          <cell r="F575" t="str">
            <v>Distrito Capital de Bogotá</v>
          </cell>
          <cell r="G575" t="str">
            <v>Bogotá</v>
          </cell>
          <cell r="H575" t="str">
            <v>Colombia, Bogotá, Bogotá</v>
          </cell>
          <cell r="I575" t="str">
            <v>Territorial</v>
          </cell>
          <cell r="J575" t="str">
            <v>Servicio Público</v>
          </cell>
          <cell r="K575" t="str">
            <v>Ejecutivo</v>
          </cell>
          <cell r="L575" t="str">
            <v>No Definido</v>
          </cell>
          <cell r="M575" t="str">
            <v>CO1.BDOS.2227442</v>
          </cell>
          <cell r="N575" t="str">
            <v>CO1.PCCNTR.2829167</v>
          </cell>
          <cell r="O575" t="str">
            <v>Modificado</v>
          </cell>
          <cell r="P575" t="str">
            <v>V1.80111500</v>
          </cell>
          <cell r="Q575" t="str">
            <v>Prestar servicios profesionales para brindar apoyo a la Subsecretaria de Servicio a la Ciudadanía en la ejecución de acciones del proceso de racionalización de trámites  OPA y Consulta de información del Distrito Capital al igual que la implementación de la estrategia de inscripción de trámites en e</v>
          </cell>
          <cell r="R575" t="str">
            <v>Prestación de servicios</v>
          </cell>
          <cell r="S575" t="str">
            <v>Contratación directa</v>
          </cell>
          <cell r="T575" t="str">
            <v>ServiciosProfesionales</v>
          </cell>
          <cell r="U575">
            <v>9</v>
          </cell>
          <cell r="V575">
            <v>7</v>
          </cell>
          <cell r="W575">
            <v>2021</v>
          </cell>
          <cell r="Z575">
            <v>44417</v>
          </cell>
          <cell r="AA575" t="str">
            <v>01/15/2022</v>
          </cell>
          <cell r="AD575" t="str">
            <v>No Definido</v>
          </cell>
          <cell r="AE575" t="str">
            <v>Cédula de Ciudadanía</v>
          </cell>
          <cell r="AF575">
            <v>23800841</v>
          </cell>
          <cell r="AG575" t="str">
            <v>Yadira Bustos Poveda</v>
          </cell>
          <cell r="AH575" t="str">
            <v>No</v>
          </cell>
          <cell r="AI575" t="str">
            <v>No</v>
          </cell>
          <cell r="AJ575" t="str">
            <v>No</v>
          </cell>
          <cell r="AK575" t="str">
            <v>No</v>
          </cell>
          <cell r="AL575" t="str">
            <v>No</v>
          </cell>
          <cell r="AM575" t="str">
            <v>No</v>
          </cell>
          <cell r="AN575" t="str">
            <v>No</v>
          </cell>
          <cell r="AO575" t="str">
            <v>40,603,221</v>
          </cell>
          <cell r="AP575">
            <v>0</v>
          </cell>
          <cell r="AQ575" t="str">
            <v>16,812,271</v>
          </cell>
          <cell r="AR575" t="str">
            <v>40,603,221</v>
          </cell>
          <cell r="AS575">
            <v>0</v>
          </cell>
          <cell r="AT575">
            <v>0</v>
          </cell>
          <cell r="AU575">
            <v>0</v>
          </cell>
          <cell r="AV575" t="str">
            <v>40,603,221</v>
          </cell>
          <cell r="AW575" t="str">
            <v>Válido</v>
          </cell>
          <cell r="AX575">
            <v>2020110010186</v>
          </cell>
          <cell r="AY575">
            <v>2021</v>
          </cell>
          <cell r="AZ575" t="str">
            <v>40,603,221</v>
          </cell>
          <cell r="BA575">
            <v>0</v>
          </cell>
          <cell r="BB575" t="str">
            <v>No</v>
          </cell>
          <cell r="BD575" t="str">
            <v>Inversión</v>
          </cell>
          <cell r="BE575" t="str">
            <v>Distribuido</v>
          </cell>
        </row>
        <row r="576">
          <cell r="A576">
            <v>188</v>
          </cell>
          <cell r="B576">
            <v>2021</v>
          </cell>
          <cell r="C576" t="str">
            <v>https://community.secop.gov.co/Public/Tendering/OpportunityDetail/Index?noticeUID=CO1.NTC.1684007&amp;isFromPublicArea=True&amp;isModal=true&amp;asPopupView=true</v>
          </cell>
          <cell r="D576" t="str">
            <v>SECRETARÍA GENERAL DE LA ALCALDÍA MAYOR DE BOGOTÁ</v>
          </cell>
          <cell r="E576" t="str">
            <v>899,999,061</v>
          </cell>
          <cell r="F576" t="str">
            <v>Distrito Capital de Bogotá</v>
          </cell>
          <cell r="G576" t="str">
            <v>Bogotá</v>
          </cell>
          <cell r="H576" t="str">
            <v>Colombia, Bogotá, Bogotá</v>
          </cell>
          <cell r="I576" t="str">
            <v>Territorial</v>
          </cell>
          <cell r="J576" t="str">
            <v>Servicio Público</v>
          </cell>
          <cell r="K576" t="str">
            <v>Ejecutivo</v>
          </cell>
          <cell r="L576" t="str">
            <v>No Definido</v>
          </cell>
          <cell r="M576" t="str">
            <v>CO1.BDOS.1687354</v>
          </cell>
          <cell r="N576" t="str">
            <v>CO1.PCCNTR.2160547</v>
          </cell>
          <cell r="O576" t="str">
            <v>terminado</v>
          </cell>
          <cell r="P576" t="str">
            <v>V1.80111500</v>
          </cell>
          <cell r="Q576" t="str">
            <v>Prestar servicios profesionales para la maquetación de los diseños del portal Bogota.gov.co  propios de la administración y emprendimiento de acciones en plataformas virtuales de la Alcaldía Mayor de Bogotá.</v>
          </cell>
          <cell r="R576" t="str">
            <v>Prestación de servicios</v>
          </cell>
          <cell r="S576" t="str">
            <v>Contratación directa</v>
          </cell>
          <cell r="T576" t="str">
            <v>ServiciosProfesionales</v>
          </cell>
          <cell r="U576">
            <v>1</v>
          </cell>
          <cell r="V576">
            <v>22</v>
          </cell>
          <cell r="W576">
            <v>2021</v>
          </cell>
          <cell r="Z576" t="str">
            <v>01/27/2021</v>
          </cell>
          <cell r="AA576" t="str">
            <v>09/30/2021</v>
          </cell>
          <cell r="AD576" t="str">
            <v>Como acordado previamente</v>
          </cell>
          <cell r="AE576" t="str">
            <v>Cédula de Ciudadanía</v>
          </cell>
          <cell r="AF576">
            <v>1026571874</v>
          </cell>
          <cell r="AG576" t="str">
            <v>EDWIN PEDRO FUENTES ZAMORA</v>
          </cell>
          <cell r="AH576" t="str">
            <v>No</v>
          </cell>
          <cell r="AI576" t="str">
            <v>No</v>
          </cell>
          <cell r="AJ576" t="str">
            <v>No</v>
          </cell>
          <cell r="AK576" t="str">
            <v>No</v>
          </cell>
          <cell r="AL576" t="str">
            <v>No</v>
          </cell>
          <cell r="AM576" t="str">
            <v>No</v>
          </cell>
          <cell r="AN576" t="str">
            <v>No</v>
          </cell>
          <cell r="AO576" t="str">
            <v>55,512,220</v>
          </cell>
          <cell r="AP576">
            <v>0</v>
          </cell>
          <cell r="AQ576" t="str">
            <v>45,149,939</v>
          </cell>
          <cell r="AR576" t="str">
            <v>55,512,220</v>
          </cell>
          <cell r="AS576">
            <v>0</v>
          </cell>
          <cell r="AT576">
            <v>0</v>
          </cell>
          <cell r="AU576">
            <v>0</v>
          </cell>
          <cell r="AV576" t="str">
            <v>55,512,220</v>
          </cell>
          <cell r="AW576" t="str">
            <v>Válido</v>
          </cell>
          <cell r="AX576">
            <v>2020110010190</v>
          </cell>
          <cell r="AY576">
            <v>2021</v>
          </cell>
          <cell r="AZ576" t="str">
            <v>55,512,240</v>
          </cell>
          <cell r="BA576">
            <v>0</v>
          </cell>
          <cell r="BB576" t="str">
            <v>No</v>
          </cell>
          <cell r="BD576" t="str">
            <v>Inversión</v>
          </cell>
          <cell r="BE576" t="str">
            <v>Distribuido</v>
          </cell>
        </row>
        <row r="577">
          <cell r="A577">
            <v>593</v>
          </cell>
          <cell r="B577">
            <v>2021</v>
          </cell>
          <cell r="C577" t="str">
            <v>https://community.secop.gov.co/Public/Tendering/OpportunityDetail/Index?noticeUID=CO1.NTC.1782524&amp;isFromPublicArea=True&amp;isModal=true&amp;asPopupView=true</v>
          </cell>
          <cell r="D577" t="str">
            <v>SECRETARÍA GENERAL DE LA ALCALDÍA MAYOR DE BOGOTÁ</v>
          </cell>
          <cell r="E577" t="str">
            <v>899,999,061</v>
          </cell>
          <cell r="F577" t="str">
            <v>Distrito Capital de Bogotá</v>
          </cell>
          <cell r="G577" t="str">
            <v>Bogotá</v>
          </cell>
          <cell r="H577" t="str">
            <v>Colombia, Bogotá, Bogotá</v>
          </cell>
          <cell r="I577" t="str">
            <v>Territorial</v>
          </cell>
          <cell r="J577" t="str">
            <v>Servicio Público</v>
          </cell>
          <cell r="K577" t="str">
            <v>Ejecutivo</v>
          </cell>
          <cell r="L577" t="str">
            <v>No Definido</v>
          </cell>
          <cell r="M577" t="str">
            <v>CO1.BDOS.1783697</v>
          </cell>
          <cell r="N577" t="str">
            <v>CO1.PCCNTR.2281428</v>
          </cell>
          <cell r="O577" t="str">
            <v>Modificado</v>
          </cell>
          <cell r="P577" t="str">
            <v>V1.80111500</v>
          </cell>
          <cell r="Q577" t="str">
            <v>Prestar servicios de apoyo a la gestión en el desarrollo de los distintos eventos y actividades encaminadas a comunicar los temas estratégicos y coyunturales de la ciudad y su gobierno.</v>
          </cell>
          <cell r="R577" t="str">
            <v>Prestación de servicios</v>
          </cell>
          <cell r="S577" t="str">
            <v>Contratación directa</v>
          </cell>
          <cell r="T577" t="str">
            <v>ServiciosProfesionales</v>
          </cell>
          <cell r="U577">
            <v>2</v>
          </cell>
          <cell r="V577">
            <v>19</v>
          </cell>
          <cell r="W577">
            <v>2021</v>
          </cell>
          <cell r="Z577" t="str">
            <v>02/22/2021</v>
          </cell>
          <cell r="AA577" t="str">
            <v>12/30/2021</v>
          </cell>
          <cell r="AD577" t="str">
            <v>Como acordado previamente</v>
          </cell>
          <cell r="AE577" t="str">
            <v>Cédula de Ciudadanía</v>
          </cell>
          <cell r="AF577">
            <v>80853892</v>
          </cell>
          <cell r="AG577" t="str">
            <v>Iván Darío Hernández Vaca</v>
          </cell>
          <cell r="AH577" t="str">
            <v>No</v>
          </cell>
          <cell r="AI577" t="str">
            <v>No</v>
          </cell>
          <cell r="AJ577" t="str">
            <v>No</v>
          </cell>
          <cell r="AK577" t="str">
            <v>No</v>
          </cell>
          <cell r="AL577" t="str">
            <v>No</v>
          </cell>
          <cell r="AM577" t="str">
            <v>No</v>
          </cell>
          <cell r="AN577" t="str">
            <v>No</v>
          </cell>
          <cell r="AO577" t="str">
            <v>57,177,587</v>
          </cell>
          <cell r="AP577">
            <v>0</v>
          </cell>
          <cell r="AQ577" t="str">
            <v>46,075,143</v>
          </cell>
          <cell r="AR577" t="str">
            <v>57,177,587</v>
          </cell>
          <cell r="AS577">
            <v>0</v>
          </cell>
          <cell r="AT577">
            <v>0</v>
          </cell>
          <cell r="AU577">
            <v>0</v>
          </cell>
          <cell r="AV577" t="str">
            <v>57,177,587</v>
          </cell>
          <cell r="AW577" t="str">
            <v>Válido</v>
          </cell>
          <cell r="AX577">
            <v>2020110010190</v>
          </cell>
          <cell r="AY577">
            <v>2021</v>
          </cell>
          <cell r="AZ577" t="str">
            <v>57,177,587</v>
          </cell>
          <cell r="BA577">
            <v>0</v>
          </cell>
          <cell r="BB577" t="str">
            <v>No</v>
          </cell>
          <cell r="BD577" t="str">
            <v>Inversión</v>
          </cell>
          <cell r="BE577" t="str">
            <v>Distribuido</v>
          </cell>
        </row>
        <row r="578">
          <cell r="A578">
            <v>694</v>
          </cell>
          <cell r="B578">
            <v>2021</v>
          </cell>
          <cell r="C578" t="str">
            <v>https://community.secop.gov.co/Public/Tendering/OpportunityDetail/Index?noticeUID=CO1.NTC.1835781&amp;isFromPublicArea=True&amp;isModal=true&amp;asPopupView=true</v>
          </cell>
          <cell r="D578" t="str">
            <v>SECRETARÍA GENERAL DE LA ALCALDÍA MAYOR DE BOGOTÁ</v>
          </cell>
          <cell r="E578" t="str">
            <v>899,999,061</v>
          </cell>
          <cell r="F578" t="str">
            <v>Distrito Capital de Bogotá</v>
          </cell>
          <cell r="G578" t="str">
            <v>Bogotá</v>
          </cell>
          <cell r="H578" t="str">
            <v>Colombia, Bogotá, Bogotá</v>
          </cell>
          <cell r="I578" t="str">
            <v>Territorial</v>
          </cell>
          <cell r="J578" t="str">
            <v>Servicio Público</v>
          </cell>
          <cell r="K578" t="str">
            <v>Ejecutivo</v>
          </cell>
          <cell r="L578" t="str">
            <v>No Definido</v>
          </cell>
          <cell r="M578" t="str">
            <v>CO1.BDOS.1839362</v>
          </cell>
          <cell r="N578" t="str">
            <v>CO1.PCCNTR.2345735</v>
          </cell>
          <cell r="O578" t="str">
            <v>Modificado</v>
          </cell>
          <cell r="P578" t="str">
            <v>V1.80101509</v>
          </cell>
          <cell r="Q578" t="str">
            <v>Brindar orientación o información o prestación de servicios o la realización de trámites que ofrece CIUDAD LIMPIA BOGOTÁ S.A. E.S.P. en forma oportuna  eficiente y eficaz a la ciudadanía que hace uso de los canales de la RED CADE.</v>
          </cell>
          <cell r="R578" t="str">
            <v>Otro</v>
          </cell>
          <cell r="S578" t="str">
            <v>Contratación régimen especial</v>
          </cell>
          <cell r="T578" t="str">
            <v>Regla aplicable</v>
          </cell>
          <cell r="U578">
            <v>3</v>
          </cell>
          <cell r="V578">
            <v>15</v>
          </cell>
          <cell r="W578">
            <v>2021</v>
          </cell>
          <cell r="Z578">
            <v>44260</v>
          </cell>
          <cell r="AA578">
            <v>45327</v>
          </cell>
          <cell r="AD578" t="str">
            <v>A convenir</v>
          </cell>
          <cell r="AE578" t="str">
            <v>NIT</v>
          </cell>
          <cell r="AF578">
            <v>830048122</v>
          </cell>
          <cell r="AG578" t="str">
            <v>Ciudad Limpia Bogotá S.A. E.S.P.</v>
          </cell>
          <cell r="AH578" t="str">
            <v>No</v>
          </cell>
          <cell r="AI578" t="str">
            <v>No</v>
          </cell>
          <cell r="AJ578" t="str">
            <v>No</v>
          </cell>
          <cell r="AK578" t="str">
            <v>No</v>
          </cell>
          <cell r="AL578" t="str">
            <v>No</v>
          </cell>
          <cell r="AM578" t="str">
            <v>No</v>
          </cell>
          <cell r="AN578" t="str">
            <v>No</v>
          </cell>
          <cell r="AO578">
            <v>0</v>
          </cell>
          <cell r="AP578">
            <v>0</v>
          </cell>
          <cell r="AQ578">
            <v>0</v>
          </cell>
          <cell r="AR578">
            <v>0</v>
          </cell>
          <cell r="AS578">
            <v>0</v>
          </cell>
          <cell r="AT578">
            <v>0</v>
          </cell>
          <cell r="AU578">
            <v>0</v>
          </cell>
          <cell r="AV578">
            <v>0</v>
          </cell>
          <cell r="AW578" t="str">
            <v>Válido</v>
          </cell>
          <cell r="AX578" t="str">
            <v>No Definido</v>
          </cell>
          <cell r="AY578">
            <v>2019</v>
          </cell>
          <cell r="AZ578">
            <v>0</v>
          </cell>
          <cell r="BA578">
            <v>0</v>
          </cell>
          <cell r="BB578" t="str">
            <v>No</v>
          </cell>
          <cell r="BD578" t="str">
            <v>Funcionamiento</v>
          </cell>
          <cell r="BE578" t="str">
            <v>Distribuido</v>
          </cell>
        </row>
        <row r="579">
          <cell r="A579">
            <v>234</v>
          </cell>
          <cell r="B579">
            <v>2021</v>
          </cell>
          <cell r="C579" t="str">
            <v>https://community.secop.gov.co/Public/Tendering/OpportunityDetail/Index?noticeUID=CO1.NTC.1690458&amp;isFromPublicArea=True&amp;isModal=true&amp;asPopupView=true</v>
          </cell>
          <cell r="D579" t="str">
            <v>SECRETARÍA GENERAL DE LA ALCALDÍA MAYOR DE BOGOTÁ</v>
          </cell>
          <cell r="E579" t="str">
            <v>899,999,061</v>
          </cell>
          <cell r="F579" t="str">
            <v>Distrito Capital de Bogotá</v>
          </cell>
          <cell r="G579" t="str">
            <v>Bogotá</v>
          </cell>
          <cell r="H579" t="str">
            <v>Colombia, Bogotá, Bogotá</v>
          </cell>
          <cell r="I579" t="str">
            <v>Territorial</v>
          </cell>
          <cell r="J579" t="str">
            <v>Servicio Público</v>
          </cell>
          <cell r="K579" t="str">
            <v>Ejecutivo</v>
          </cell>
          <cell r="L579" t="str">
            <v>No Definido</v>
          </cell>
          <cell r="M579" t="str">
            <v>CO1.BDOS.1694138</v>
          </cell>
          <cell r="N579" t="str">
            <v>CO1.PCCNTR.2169469</v>
          </cell>
          <cell r="O579" t="str">
            <v>En ejecución</v>
          </cell>
          <cell r="P579" t="str">
            <v>V1.80111500</v>
          </cell>
          <cell r="Q579" t="str">
            <v>Prestar servicios profesionales a la oficina consejería de comunicaciones en la revisión contable y financiera de las ordenaciones y soportes de pago de los contratos cuya supervisión este en cabeza de la dependencia  relacionados con la oficialización  difusión y apropiación de los lineamientos dis</v>
          </cell>
          <cell r="R579" t="str">
            <v>Prestación de servicios</v>
          </cell>
          <cell r="S579" t="str">
            <v>Contratación directa</v>
          </cell>
          <cell r="T579" t="str">
            <v>ServiciosProfesionales</v>
          </cell>
          <cell r="U579">
            <v>1</v>
          </cell>
          <cell r="V579">
            <v>25</v>
          </cell>
          <cell r="W579">
            <v>2021</v>
          </cell>
          <cell r="Z579" t="str">
            <v>01/26/2021</v>
          </cell>
          <cell r="AA579" t="str">
            <v>12/25/2021</v>
          </cell>
          <cell r="AD579" t="str">
            <v>A convenir</v>
          </cell>
          <cell r="AE579" t="str">
            <v>Cédula de Ciudadanía</v>
          </cell>
          <cell r="AF579">
            <v>80756908</v>
          </cell>
          <cell r="AG579" t="str">
            <v>Rene Mauricio Rodriguez Jaimes</v>
          </cell>
          <cell r="AH579" t="str">
            <v>No</v>
          </cell>
          <cell r="AI579" t="str">
            <v>No</v>
          </cell>
          <cell r="AJ579" t="str">
            <v>No</v>
          </cell>
          <cell r="AK579" t="str">
            <v>No</v>
          </cell>
          <cell r="AL579" t="str">
            <v>No</v>
          </cell>
          <cell r="AM579" t="str">
            <v>No</v>
          </cell>
          <cell r="AN579" t="str">
            <v>No</v>
          </cell>
          <cell r="AO579" t="str">
            <v>95,956,828</v>
          </cell>
          <cell r="AP579">
            <v>0</v>
          </cell>
          <cell r="AQ579" t="str">
            <v>79,964,023</v>
          </cell>
          <cell r="AR579" t="str">
            <v>95,956,828</v>
          </cell>
          <cell r="AS579">
            <v>0</v>
          </cell>
          <cell r="AT579">
            <v>0</v>
          </cell>
          <cell r="AU579">
            <v>0</v>
          </cell>
          <cell r="AV579" t="str">
            <v>95,956,828</v>
          </cell>
          <cell r="AW579" t="str">
            <v>Válido</v>
          </cell>
          <cell r="AX579">
            <v>2020110010190</v>
          </cell>
          <cell r="AY579">
            <v>2021</v>
          </cell>
          <cell r="AZ579" t="str">
            <v>95,956,828</v>
          </cell>
          <cell r="BA579">
            <v>0</v>
          </cell>
          <cell r="BB579" t="str">
            <v>No</v>
          </cell>
          <cell r="BD579" t="str">
            <v>Inversión</v>
          </cell>
          <cell r="BE579" t="str">
            <v>Distribuido</v>
          </cell>
        </row>
        <row r="580">
          <cell r="A580">
            <v>914</v>
          </cell>
          <cell r="B580">
            <v>2021</v>
          </cell>
          <cell r="C580" t="str">
            <v>https://community.secop.gov.co/Public/Tendering/OpportunityDetail/Index?noticeUID=CO1.NTC.2178168&amp;isFromPublicArea=True&amp;isModal=true&amp;asPopupView=true</v>
          </cell>
          <cell r="D580" t="str">
            <v>SECRETARÍA GENERAL DE LA ALCALDÍA MAYOR DE BOGOTÁ</v>
          </cell>
          <cell r="E580" t="str">
            <v>899,999,061</v>
          </cell>
          <cell r="F580" t="str">
            <v>Distrito Capital de Bogotá</v>
          </cell>
          <cell r="G580" t="str">
            <v>Bogotá</v>
          </cell>
          <cell r="H580" t="str">
            <v>Colombia, Bogotá, Bogotá</v>
          </cell>
          <cell r="I580" t="str">
            <v>Territorial</v>
          </cell>
          <cell r="J580" t="str">
            <v>Servicio Público</v>
          </cell>
          <cell r="K580" t="str">
            <v>Ejecutivo</v>
          </cell>
          <cell r="L580" t="str">
            <v>No Definido</v>
          </cell>
          <cell r="M580" t="str">
            <v>CO1.BDOS.2176979</v>
          </cell>
          <cell r="N580" t="str">
            <v>CO1.PCCNTR.2767051</v>
          </cell>
          <cell r="O580" t="str">
            <v>En ejecución</v>
          </cell>
          <cell r="P580" t="str">
            <v>V1.80111500</v>
          </cell>
          <cell r="Q580" t="str">
            <v>Prestar servicios profesionales especializados para apoyar a la Alta Consejería Distrital de TIC en el acompañamiento de las agendas de transformación digital especialmente en lo relacionado con los sectores de Educación y Desarrollo económico a través del uso de Tecnologías de la Información y Comu</v>
          </cell>
          <cell r="R580" t="str">
            <v>Prestación de servicios</v>
          </cell>
          <cell r="S580" t="str">
            <v>Contratación directa</v>
          </cell>
          <cell r="T580" t="str">
            <v>ServiciosProfesionales</v>
          </cell>
          <cell r="U580">
            <v>8</v>
          </cell>
          <cell r="V580">
            <v>17</v>
          </cell>
          <cell r="W580">
            <v>2021</v>
          </cell>
          <cell r="Z580" t="str">
            <v>08/18/2021</v>
          </cell>
          <cell r="AA580" t="str">
            <v>12/17/2021</v>
          </cell>
          <cell r="AD580" t="str">
            <v>Como acordado previamente</v>
          </cell>
          <cell r="AE580" t="str">
            <v>Cédula de Ciudadanía</v>
          </cell>
          <cell r="AF580">
            <v>80843579</v>
          </cell>
          <cell r="AG580" t="str">
            <v>Harry Daniel Lopez Gil</v>
          </cell>
          <cell r="AH580" t="str">
            <v>No</v>
          </cell>
          <cell r="AI580" t="str">
            <v>No</v>
          </cell>
          <cell r="AJ580" t="str">
            <v>No</v>
          </cell>
          <cell r="AK580" t="str">
            <v>No</v>
          </cell>
          <cell r="AL580" t="str">
            <v>No</v>
          </cell>
          <cell r="AM580" t="str">
            <v>No</v>
          </cell>
          <cell r="AN580" t="str">
            <v>No</v>
          </cell>
          <cell r="AO580" t="str">
            <v>41,237,648</v>
          </cell>
          <cell r="AP580">
            <v>0</v>
          </cell>
          <cell r="AQ580" t="str">
            <v>25,086,236</v>
          </cell>
          <cell r="AR580" t="str">
            <v>41,237,648</v>
          </cell>
          <cell r="AS580">
            <v>0</v>
          </cell>
          <cell r="AT580">
            <v>0</v>
          </cell>
          <cell r="AU580">
            <v>0</v>
          </cell>
          <cell r="AV580" t="str">
            <v>41,237,648</v>
          </cell>
          <cell r="AW580" t="str">
            <v>Válido</v>
          </cell>
          <cell r="AX580">
            <v>2020110010185</v>
          </cell>
          <cell r="AY580">
            <v>2021</v>
          </cell>
          <cell r="AZ580" t="str">
            <v>42,955,883</v>
          </cell>
          <cell r="BA580">
            <v>0</v>
          </cell>
          <cell r="BB580" t="str">
            <v>No</v>
          </cell>
          <cell r="BD580" t="str">
            <v>Inversión</v>
          </cell>
          <cell r="BE580" t="str">
            <v>Distribuido</v>
          </cell>
        </row>
        <row r="581">
          <cell r="A581">
            <v>451</v>
          </cell>
          <cell r="B581">
            <v>2021</v>
          </cell>
          <cell r="C581" t="str">
            <v>https://community.secop.gov.co/Public/Tendering/OpportunityDetail/Index?noticeUID=CO1.NTC.1733560&amp;isFromPublicArea=True&amp;isModal=true&amp;asPopupView=true</v>
          </cell>
          <cell r="D581" t="str">
            <v>SECRETARÍA GENERAL DE LA ALCALDÍA MAYOR DE BOGOTÁ</v>
          </cell>
          <cell r="E581" t="str">
            <v>899,999,061</v>
          </cell>
          <cell r="F581" t="str">
            <v>Distrito Capital de Bogotá</v>
          </cell>
          <cell r="G581" t="str">
            <v>Bogotá</v>
          </cell>
          <cell r="H581" t="str">
            <v>Colombia, Bogotá, Bogotá</v>
          </cell>
          <cell r="I581" t="str">
            <v>Territorial</v>
          </cell>
          <cell r="J581" t="str">
            <v>Servicio Público</v>
          </cell>
          <cell r="K581" t="str">
            <v>Ejecutivo</v>
          </cell>
          <cell r="L581" t="str">
            <v>No Definido</v>
          </cell>
          <cell r="M581" t="str">
            <v>CO1.BDOS.1737705</v>
          </cell>
          <cell r="N581" t="str">
            <v>CO1.PCCNTR.2222352</v>
          </cell>
          <cell r="O581" t="str">
            <v>Modificado</v>
          </cell>
          <cell r="P581" t="str">
            <v>V1.80111500</v>
          </cell>
          <cell r="Q581" t="str">
            <v>Prestar servicios de apoyo a la gestión para desarrollar acciones de atención  asistencia y reparación integral con población declarante y víctima del conflicto armado con pertenencia étnica desde la Alta Consejería para los Derechos de las Víctimas  la Paz y Reconciliación</v>
          </cell>
          <cell r="R581" t="str">
            <v>Prestación de servicios</v>
          </cell>
          <cell r="S581" t="str">
            <v>Contratación directa</v>
          </cell>
          <cell r="T581" t="str">
            <v>ServiciosProfesionales</v>
          </cell>
          <cell r="U581">
            <v>2</v>
          </cell>
          <cell r="V581">
            <v>4</v>
          </cell>
          <cell r="W581">
            <v>2021</v>
          </cell>
          <cell r="Z581">
            <v>44349</v>
          </cell>
          <cell r="AA581" t="str">
            <v>12/31/2021</v>
          </cell>
          <cell r="AD581" t="str">
            <v>No Definido</v>
          </cell>
          <cell r="AE581" t="str">
            <v>Cédula de Ciudadanía</v>
          </cell>
          <cell r="AF581">
            <v>1006201844</v>
          </cell>
          <cell r="AG581" t="str">
            <v>Cleidi Tatiana Montaño Renteria</v>
          </cell>
          <cell r="AH581" t="str">
            <v>No</v>
          </cell>
          <cell r="AI581" t="str">
            <v>Si</v>
          </cell>
          <cell r="AJ581" t="str">
            <v>No</v>
          </cell>
          <cell r="AK581" t="str">
            <v>No</v>
          </cell>
          <cell r="AL581" t="str">
            <v>No</v>
          </cell>
          <cell r="AM581" t="str">
            <v>No</v>
          </cell>
          <cell r="AN581" t="str">
            <v>No</v>
          </cell>
          <cell r="AO581" t="str">
            <v>25,773,529</v>
          </cell>
          <cell r="AP581">
            <v>0</v>
          </cell>
          <cell r="AQ581" t="str">
            <v>21,015,339</v>
          </cell>
          <cell r="AR581" t="str">
            <v>25,773,529</v>
          </cell>
          <cell r="AS581">
            <v>0</v>
          </cell>
          <cell r="AT581">
            <v>0</v>
          </cell>
          <cell r="AU581">
            <v>0</v>
          </cell>
          <cell r="AV581" t="str">
            <v>25,773,529</v>
          </cell>
          <cell r="AW581" t="str">
            <v>Válido</v>
          </cell>
          <cell r="AX581">
            <v>2020110010188</v>
          </cell>
          <cell r="AY581">
            <v>2021</v>
          </cell>
          <cell r="AZ581" t="str">
            <v>25,773,529</v>
          </cell>
          <cell r="BA581">
            <v>0</v>
          </cell>
          <cell r="BB581" t="str">
            <v>No</v>
          </cell>
          <cell r="BD581" t="str">
            <v>Inversión</v>
          </cell>
          <cell r="BE581" t="str">
            <v>Distribuido</v>
          </cell>
        </row>
        <row r="582">
          <cell r="A582">
            <v>589</v>
          </cell>
          <cell r="B582">
            <v>2021</v>
          </cell>
          <cell r="C582" t="str">
            <v>https://community.secop.gov.co/Public/Tendering/OpportunityDetail/Index?noticeUID=CO1.NTC.1779250&amp;isFromPublicArea=True&amp;isModal=true&amp;asPopupView=true</v>
          </cell>
          <cell r="D582" t="str">
            <v>SECRETARÍA GENERAL DE LA ALCALDÍA MAYOR DE BOGOTÁ</v>
          </cell>
          <cell r="E582" t="str">
            <v>899,999,061</v>
          </cell>
          <cell r="F582" t="str">
            <v>Distrito Capital de Bogotá</v>
          </cell>
          <cell r="G582" t="str">
            <v>Bogotá</v>
          </cell>
          <cell r="H582" t="str">
            <v>Colombia, Bogotá, Bogotá</v>
          </cell>
          <cell r="I582" t="str">
            <v>Territorial</v>
          </cell>
          <cell r="J582" t="str">
            <v>Servicio Público</v>
          </cell>
          <cell r="K582" t="str">
            <v>Ejecutivo</v>
          </cell>
          <cell r="L582" t="str">
            <v>No Definido</v>
          </cell>
          <cell r="M582" t="str">
            <v>CO1.BDOS.1782540</v>
          </cell>
          <cell r="N582" t="str">
            <v>CO1.PCCNTR.2277634</v>
          </cell>
          <cell r="O582" t="str">
            <v>Modificado</v>
          </cell>
          <cell r="P582" t="str">
            <v>V1.80111500</v>
          </cell>
          <cell r="Q582" t="str">
            <v>Prestar servicios profesionales para realizar la orientación estratégica de la ACDVPR en la articulación institucional a nivel distrital y local   para la consolidación de Bogotá  como epicentro de paz y reconciliación.</v>
          </cell>
          <cell r="R582" t="str">
            <v>Prestación de servicios</v>
          </cell>
          <cell r="S582" t="str">
            <v>Contratación directa</v>
          </cell>
          <cell r="T582" t="str">
            <v>ServiciosProfesionales</v>
          </cell>
          <cell r="U582">
            <v>2</v>
          </cell>
          <cell r="V582">
            <v>18</v>
          </cell>
          <cell r="W582">
            <v>2021</v>
          </cell>
          <cell r="Z582" t="str">
            <v>02/24/2021</v>
          </cell>
          <cell r="AA582" t="str">
            <v>05/25/2021</v>
          </cell>
          <cell r="AD582" t="str">
            <v>Como acordado previamente</v>
          </cell>
          <cell r="AE582" t="str">
            <v>Cédula de Ciudadanía</v>
          </cell>
          <cell r="AF582">
            <v>80851123</v>
          </cell>
          <cell r="AG582" t="str">
            <v>PABLO FRANCISCO PARDO VELASCO</v>
          </cell>
          <cell r="AH582" t="str">
            <v>No</v>
          </cell>
          <cell r="AI582" t="str">
            <v>No</v>
          </cell>
          <cell r="AJ582" t="str">
            <v>No</v>
          </cell>
          <cell r="AK582" t="str">
            <v>No</v>
          </cell>
          <cell r="AL582" t="str">
            <v>No</v>
          </cell>
          <cell r="AM582" t="str">
            <v>No</v>
          </cell>
          <cell r="AN582" t="str">
            <v>No</v>
          </cell>
          <cell r="AO582" t="str">
            <v>118,954,750</v>
          </cell>
          <cell r="AP582">
            <v>0</v>
          </cell>
          <cell r="AQ582" t="str">
            <v>36,479,457</v>
          </cell>
          <cell r="AR582" t="str">
            <v>118,954,750</v>
          </cell>
          <cell r="AS582">
            <v>0</v>
          </cell>
          <cell r="AT582">
            <v>0</v>
          </cell>
          <cell r="AU582">
            <v>0</v>
          </cell>
          <cell r="AV582" t="str">
            <v>118,954,750</v>
          </cell>
          <cell r="AW582" t="str">
            <v>Válido</v>
          </cell>
          <cell r="AX582">
            <v>2020110010188</v>
          </cell>
          <cell r="AY582">
            <v>2021</v>
          </cell>
          <cell r="AZ582" t="str">
            <v>118,955,000</v>
          </cell>
          <cell r="BA582">
            <v>0</v>
          </cell>
          <cell r="BB582" t="str">
            <v>No</v>
          </cell>
          <cell r="BD582" t="str">
            <v>Inversión</v>
          </cell>
          <cell r="BE582" t="str">
            <v>Distribuido</v>
          </cell>
        </row>
        <row r="583">
          <cell r="A583">
            <v>119</v>
          </cell>
          <cell r="B583">
            <v>2021</v>
          </cell>
          <cell r="C583" t="str">
            <v>https://community.secop.gov.co/Public/Tendering/OpportunityDetail/Index?noticeUID=CO1.NTC.1674218&amp;isFromPublicArea=True&amp;isModal=true&amp;asPopupView=true</v>
          </cell>
          <cell r="D583" t="str">
            <v>SECRETARÍA GENERAL DE LA ALCALDÍA MAYOR DE BOGOTÁ</v>
          </cell>
          <cell r="E583" t="str">
            <v>899,999,061</v>
          </cell>
          <cell r="F583" t="str">
            <v>Distrito Capital de Bogotá</v>
          </cell>
          <cell r="G583" t="str">
            <v>Bogotá</v>
          </cell>
          <cell r="H583" t="str">
            <v>Colombia, Bogotá, Bogotá</v>
          </cell>
          <cell r="I583" t="str">
            <v>Territorial</v>
          </cell>
          <cell r="J583" t="str">
            <v>Servicio Público</v>
          </cell>
          <cell r="K583" t="str">
            <v>Ejecutivo</v>
          </cell>
          <cell r="L583" t="str">
            <v>No Definido</v>
          </cell>
          <cell r="M583" t="str">
            <v>CO1.BDOS.1677923</v>
          </cell>
          <cell r="N583" t="str">
            <v>CO1.PCCNTR.2150044</v>
          </cell>
          <cell r="O583" t="str">
            <v>Modificado</v>
          </cell>
          <cell r="P583" t="str">
            <v>V1.80111500</v>
          </cell>
          <cell r="Q583" t="str">
            <v>Prestar servicios de apoyo a la gestión para la articulación del diseño de las campañas y/o acciones de comunicación pública requeridas en el desarrollo de los temas estratégicos y coyunturales de la Alcaldía Mayor de Bogotá</v>
          </cell>
          <cell r="R583" t="str">
            <v>Prestación de servicios</v>
          </cell>
          <cell r="S583" t="str">
            <v>Contratación directa</v>
          </cell>
          <cell r="T583" t="str">
            <v>ServiciosProfesionales</v>
          </cell>
          <cell r="U583">
            <v>1</v>
          </cell>
          <cell r="V583">
            <v>20</v>
          </cell>
          <cell r="W583">
            <v>2021</v>
          </cell>
          <cell r="Z583" t="str">
            <v>01/21/2021</v>
          </cell>
          <cell r="AA583" t="str">
            <v>12/30/2021</v>
          </cell>
          <cell r="AD583" t="str">
            <v>Como acordado previamente</v>
          </cell>
          <cell r="AE583" t="str">
            <v>Cédula de Ciudadanía</v>
          </cell>
          <cell r="AF583">
            <v>1032414158</v>
          </cell>
          <cell r="AG583" t="str">
            <v>omar ivan toscano trujillo</v>
          </cell>
          <cell r="AH583" t="str">
            <v>No</v>
          </cell>
          <cell r="AI583" t="str">
            <v>No</v>
          </cell>
          <cell r="AJ583" t="str">
            <v>No</v>
          </cell>
          <cell r="AK583" t="str">
            <v>No</v>
          </cell>
          <cell r="AL583" t="str">
            <v>No</v>
          </cell>
          <cell r="AM583" t="str">
            <v>No</v>
          </cell>
          <cell r="AN583" t="str">
            <v>No</v>
          </cell>
          <cell r="AO583" t="str">
            <v>98,645,333</v>
          </cell>
          <cell r="AP583">
            <v>0</v>
          </cell>
          <cell r="AQ583" t="str">
            <v>81,237,333</v>
          </cell>
          <cell r="AR583" t="str">
            <v>98,645,333</v>
          </cell>
          <cell r="AS583">
            <v>0</v>
          </cell>
          <cell r="AT583">
            <v>0</v>
          </cell>
          <cell r="AU583">
            <v>0</v>
          </cell>
          <cell r="AV583" t="str">
            <v>98,645,333</v>
          </cell>
          <cell r="AW583" t="str">
            <v>Válido</v>
          </cell>
          <cell r="AX583">
            <v>2020110010190</v>
          </cell>
          <cell r="AY583">
            <v>2021</v>
          </cell>
          <cell r="AZ583" t="str">
            <v>102,997,379</v>
          </cell>
          <cell r="BA583">
            <v>0</v>
          </cell>
          <cell r="BB583" t="str">
            <v>No</v>
          </cell>
          <cell r="BD583" t="str">
            <v>Inversión</v>
          </cell>
          <cell r="BE583" t="str">
            <v>Distribuido</v>
          </cell>
        </row>
        <row r="584">
          <cell r="A584">
            <v>531</v>
          </cell>
          <cell r="B584">
            <v>2021</v>
          </cell>
          <cell r="C584" t="str">
            <v>https://community.secop.gov.co/Public/Tendering/OpportunityDetail/Index?noticeUID=CO1.NTC.1758716&amp;isFromPublicArea=True&amp;isModal=true&amp;asPopupView=true</v>
          </cell>
          <cell r="D584" t="str">
            <v>SECRETARÍA GENERAL DE LA ALCALDÍA MAYOR DE BOGOTÁ</v>
          </cell>
          <cell r="E584" t="str">
            <v>899,999,061</v>
          </cell>
          <cell r="F584" t="str">
            <v>Distrito Capital de Bogotá</v>
          </cell>
          <cell r="G584" t="str">
            <v>Bogotá</v>
          </cell>
          <cell r="H584" t="str">
            <v>Colombia, Bogotá, Bogotá</v>
          </cell>
          <cell r="I584" t="str">
            <v>Territorial</v>
          </cell>
          <cell r="J584" t="str">
            <v>Servicio Público</v>
          </cell>
          <cell r="K584" t="str">
            <v>Ejecutivo</v>
          </cell>
          <cell r="L584" t="str">
            <v>No Definido</v>
          </cell>
          <cell r="M584" t="str">
            <v>CO1.BDOS.1762863</v>
          </cell>
          <cell r="N584" t="str">
            <v>CO1.PCCNTR.2253706</v>
          </cell>
          <cell r="O584" t="str">
            <v>Modificado</v>
          </cell>
          <cell r="P584" t="str">
            <v>V1.80111500</v>
          </cell>
          <cell r="Q584" t="str">
            <v>Prestar servicios de apoyo en la realización de los eventos adelantados por la oficina consejería de comunicaciones y establecidos para la oficialización  difusión y apropiación de los lineamientos distritales propios del modelo de comunicación pública</v>
          </cell>
          <cell r="R584" t="str">
            <v>Prestación de servicios</v>
          </cell>
          <cell r="S584" t="str">
            <v>Contratación directa</v>
          </cell>
          <cell r="T584" t="str">
            <v>ServiciosProfesionales</v>
          </cell>
          <cell r="U584">
            <v>2</v>
          </cell>
          <cell r="V584">
            <v>11</v>
          </cell>
          <cell r="W584">
            <v>2021</v>
          </cell>
          <cell r="Z584" t="str">
            <v>02/19/2021</v>
          </cell>
          <cell r="AA584" t="str">
            <v>12/30/2021</v>
          </cell>
          <cell r="AD584" t="str">
            <v>No Definido</v>
          </cell>
          <cell r="AE584" t="str">
            <v>Cédula de Ciudadanía</v>
          </cell>
          <cell r="AF584">
            <v>1019133075</v>
          </cell>
          <cell r="AG584" t="str">
            <v>juan pablo cely galvis</v>
          </cell>
          <cell r="AH584" t="str">
            <v>No</v>
          </cell>
          <cell r="AI584" t="str">
            <v>No</v>
          </cell>
          <cell r="AJ584" t="str">
            <v>No</v>
          </cell>
          <cell r="AK584" t="str">
            <v>No</v>
          </cell>
          <cell r="AL584" t="str">
            <v>No</v>
          </cell>
          <cell r="AM584" t="str">
            <v>No</v>
          </cell>
          <cell r="AN584" t="str">
            <v>No</v>
          </cell>
          <cell r="AO584" t="str">
            <v>41,237,643</v>
          </cell>
          <cell r="AP584">
            <v>0</v>
          </cell>
          <cell r="AQ584" t="str">
            <v>33,307,327</v>
          </cell>
          <cell r="AR584" t="str">
            <v>41,237,643</v>
          </cell>
          <cell r="AS584">
            <v>0</v>
          </cell>
          <cell r="AT584">
            <v>0</v>
          </cell>
          <cell r="AU584">
            <v>0</v>
          </cell>
          <cell r="AV584" t="str">
            <v>41,237,643</v>
          </cell>
          <cell r="AW584" t="str">
            <v>Válido</v>
          </cell>
          <cell r="AX584">
            <v>2020110010190</v>
          </cell>
          <cell r="AY584">
            <v>2021</v>
          </cell>
          <cell r="AZ584" t="str">
            <v>41,238,643</v>
          </cell>
          <cell r="BA584">
            <v>0</v>
          </cell>
          <cell r="BB584" t="str">
            <v>No</v>
          </cell>
          <cell r="BD584" t="str">
            <v>Inversión</v>
          </cell>
          <cell r="BE584" t="str">
            <v>Distribuido</v>
          </cell>
        </row>
        <row r="585">
          <cell r="A585">
            <v>215</v>
          </cell>
          <cell r="B585">
            <v>2021</v>
          </cell>
          <cell r="C585" t="str">
            <v>https://community.secop.gov.co/Public/Tendering/OpportunityDetail/Index?noticeUID=CO1.NTC.1689615&amp;isFromPublicArea=True&amp;isModal=true&amp;asPopupView=true</v>
          </cell>
          <cell r="D585" t="str">
            <v>SECRETARÍA GENERAL DE LA ALCALDÍA MAYOR DE BOGOTÁ</v>
          </cell>
          <cell r="E585" t="str">
            <v>899,999,061</v>
          </cell>
          <cell r="F585" t="str">
            <v>Distrito Capital de Bogotá</v>
          </cell>
          <cell r="G585" t="str">
            <v>Bogotá</v>
          </cell>
          <cell r="H585" t="str">
            <v>Colombia, Bogotá, Bogotá</v>
          </cell>
          <cell r="I585" t="str">
            <v>Territorial</v>
          </cell>
          <cell r="J585" t="str">
            <v>Servicio Público</v>
          </cell>
          <cell r="K585" t="str">
            <v>Ejecutivo</v>
          </cell>
          <cell r="L585" t="str">
            <v>No Definido</v>
          </cell>
          <cell r="M585" t="str">
            <v>CO1.BDOS.1692128</v>
          </cell>
          <cell r="N585" t="str">
            <v>CO1.PCCNTR.2167608</v>
          </cell>
          <cell r="O585" t="str">
            <v>En ejecución</v>
          </cell>
          <cell r="P585" t="str">
            <v>V1.80111500</v>
          </cell>
          <cell r="Q585" t="str">
            <v>Prestar servicios de apoyo a la gestión a la Oficina Consejería de Comunicaciones para la creación  verificación  revisión y planeación de las piezas comunicacionales y campañas institucionales de carácter digital que se requieran para la comunicación en redes  herramientas y plataformas virtuales y</v>
          </cell>
          <cell r="R585" t="str">
            <v>Prestación de servicios</v>
          </cell>
          <cell r="S585" t="str">
            <v>Contratación directa</v>
          </cell>
          <cell r="T585" t="str">
            <v>ServiciosProfesionales</v>
          </cell>
          <cell r="U585">
            <v>1</v>
          </cell>
          <cell r="V585">
            <v>25</v>
          </cell>
          <cell r="W585">
            <v>2021</v>
          </cell>
          <cell r="Z585" t="str">
            <v>01/28/2021</v>
          </cell>
          <cell r="AA585" t="str">
            <v>12/27/2021</v>
          </cell>
          <cell r="AD585" t="str">
            <v>No Definido</v>
          </cell>
          <cell r="AE585" t="str">
            <v>Cédula de Ciudadanía</v>
          </cell>
          <cell r="AF585">
            <v>94458189</v>
          </cell>
          <cell r="AG585" t="str">
            <v>Arley Jose Rojas Ocampo</v>
          </cell>
          <cell r="AH585" t="str">
            <v>No</v>
          </cell>
          <cell r="AI585" t="str">
            <v>No</v>
          </cell>
          <cell r="AJ585" t="str">
            <v>No</v>
          </cell>
          <cell r="AK585" t="str">
            <v>No</v>
          </cell>
          <cell r="AL585" t="str">
            <v>No</v>
          </cell>
          <cell r="AM585" t="str">
            <v>No</v>
          </cell>
          <cell r="AN585" t="str">
            <v>No</v>
          </cell>
          <cell r="AO585" t="str">
            <v>61,063,442</v>
          </cell>
          <cell r="AP585">
            <v>0</v>
          </cell>
          <cell r="AQ585" t="str">
            <v>50,516,120</v>
          </cell>
          <cell r="AR585" t="str">
            <v>61,063,442</v>
          </cell>
          <cell r="AS585">
            <v>0</v>
          </cell>
          <cell r="AT585">
            <v>0</v>
          </cell>
          <cell r="AU585">
            <v>0</v>
          </cell>
          <cell r="AV585" t="str">
            <v>61,063,442</v>
          </cell>
          <cell r="AW585" t="str">
            <v>Válido</v>
          </cell>
          <cell r="AX585">
            <v>2020110010190</v>
          </cell>
          <cell r="AY585">
            <v>2021</v>
          </cell>
          <cell r="AZ585" t="str">
            <v>63,839,076</v>
          </cell>
          <cell r="BA585">
            <v>0</v>
          </cell>
          <cell r="BB585" t="str">
            <v>No</v>
          </cell>
          <cell r="BD585" t="str">
            <v>Inversión</v>
          </cell>
          <cell r="BE585" t="str">
            <v>Distribuido</v>
          </cell>
        </row>
        <row r="586">
          <cell r="A586">
            <v>8</v>
          </cell>
          <cell r="B586">
            <v>2021</v>
          </cell>
          <cell r="C586" t="str">
            <v>https://community.secop.gov.co/Public/Tendering/OpportunityDetail/Index?noticeUID=CO1.NTC.1652707&amp;isFromPublicArea=True&amp;isModal=true&amp;asPopupView=true</v>
          </cell>
          <cell r="D586" t="str">
            <v>SECRETARÍA GENERAL DE LA ALCALDÍA MAYOR DE BOGOTÁ</v>
          </cell>
          <cell r="E586" t="str">
            <v>899,999,061</v>
          </cell>
          <cell r="F586" t="str">
            <v>Distrito Capital de Bogotá</v>
          </cell>
          <cell r="G586" t="str">
            <v>Bogotá</v>
          </cell>
          <cell r="H586" t="str">
            <v>Colombia, Bogotá, Bogotá</v>
          </cell>
          <cell r="I586" t="str">
            <v>Territorial</v>
          </cell>
          <cell r="J586" t="str">
            <v>Servicio Público</v>
          </cell>
          <cell r="K586" t="str">
            <v>Ejecutivo</v>
          </cell>
          <cell r="L586" t="str">
            <v>No Definido</v>
          </cell>
          <cell r="M586" t="str">
            <v>CO1.BDOS.1654856</v>
          </cell>
          <cell r="N586" t="str">
            <v>CO1.PCCNTR.2121204</v>
          </cell>
          <cell r="O586" t="str">
            <v>Modificado</v>
          </cell>
          <cell r="P586" t="str">
            <v>V1.80111500</v>
          </cell>
          <cell r="Q586" t="str">
            <v>PRESTAR SERVICIOS ALTAMENTE CALIFICADOS PARA ASESORAR AL DESPACHO DE LA ALCALDESA MAYOR DE BOGOTA D.C.  Y A LAS ENTIDADES DISTRITALES EN LA GENERACION  DESARROLLO Y COORDINACION DE LOS LINEAMIENTOS DISTRITALES EN MATERIA DE COMUNICACION PUBLICA.</v>
          </cell>
          <cell r="R586" t="str">
            <v>Prestación de servicios</v>
          </cell>
          <cell r="S586" t="str">
            <v>Contratación directa</v>
          </cell>
          <cell r="T586" t="str">
            <v>ServiciosProfesionales</v>
          </cell>
          <cell r="U586">
            <v>1</v>
          </cell>
          <cell r="V586">
            <v>14</v>
          </cell>
          <cell r="W586">
            <v>2021</v>
          </cell>
          <cell r="Z586" t="str">
            <v>01/16/2021</v>
          </cell>
          <cell r="AA586">
            <v>44533</v>
          </cell>
          <cell r="AD586" t="str">
            <v>Como acordado previamente</v>
          </cell>
          <cell r="AE586" t="str">
            <v>Cédula de Ciudadanía</v>
          </cell>
          <cell r="AF586">
            <v>11187263</v>
          </cell>
          <cell r="AG586" t="str">
            <v>Guillermo Augusto Cuellar Ortiz</v>
          </cell>
          <cell r="AH586" t="str">
            <v>No</v>
          </cell>
          <cell r="AI586" t="str">
            <v>No</v>
          </cell>
          <cell r="AJ586" t="str">
            <v>No</v>
          </cell>
          <cell r="AK586" t="str">
            <v>Si</v>
          </cell>
          <cell r="AL586" t="str">
            <v>No</v>
          </cell>
          <cell r="AM586" t="str">
            <v>No</v>
          </cell>
          <cell r="AN586" t="str">
            <v>No</v>
          </cell>
          <cell r="AO586" t="str">
            <v>67,891,540</v>
          </cell>
          <cell r="AP586">
            <v>0</v>
          </cell>
          <cell r="AQ586" t="str">
            <v>67,891,540</v>
          </cell>
          <cell r="AR586" t="str">
            <v>67,891,540</v>
          </cell>
          <cell r="AS586">
            <v>0</v>
          </cell>
          <cell r="AT586">
            <v>0</v>
          </cell>
          <cell r="AU586">
            <v>0</v>
          </cell>
          <cell r="AV586" t="str">
            <v>67,891,540</v>
          </cell>
          <cell r="AW586" t="str">
            <v>Válido</v>
          </cell>
          <cell r="AX586">
            <v>2020110010190</v>
          </cell>
          <cell r="AY586">
            <v>2021</v>
          </cell>
          <cell r="AZ586" t="str">
            <v>393,056,300</v>
          </cell>
          <cell r="BA586">
            <v>0</v>
          </cell>
          <cell r="BB586" t="str">
            <v>No</v>
          </cell>
          <cell r="BD586" t="str">
            <v>Inversión</v>
          </cell>
          <cell r="BE586" t="str">
            <v>Distribuido</v>
          </cell>
        </row>
        <row r="587">
          <cell r="A587">
            <v>265</v>
          </cell>
          <cell r="B587">
            <v>2021</v>
          </cell>
          <cell r="C587" t="str">
            <v>https://community.secop.gov.co/Public/Tendering/OpportunityDetail/Index?noticeUID=CO1.NTC.1694871&amp;isFromPublicArea=True&amp;isModal=true&amp;asPopupView=true</v>
          </cell>
          <cell r="D587" t="str">
            <v>SECRETARÍA GENERAL DE LA ALCALDÍA MAYOR DE BOGOTÁ</v>
          </cell>
          <cell r="E587" t="str">
            <v>899,999,061</v>
          </cell>
          <cell r="F587" t="str">
            <v>Distrito Capital de Bogotá</v>
          </cell>
          <cell r="G587" t="str">
            <v>Bogotá</v>
          </cell>
          <cell r="H587" t="str">
            <v>Colombia, Bogotá, Bogotá</v>
          </cell>
          <cell r="I587" t="str">
            <v>Territorial</v>
          </cell>
          <cell r="J587" t="str">
            <v>Servicio Público</v>
          </cell>
          <cell r="K587" t="str">
            <v>Ejecutivo</v>
          </cell>
          <cell r="L587" t="str">
            <v>No Definido</v>
          </cell>
          <cell r="M587" t="str">
            <v>CO1.BDOS.1698000</v>
          </cell>
          <cell r="N587" t="str">
            <v>CO1.PCCNTR.2175008</v>
          </cell>
          <cell r="O587" t="str">
            <v>En ejecución</v>
          </cell>
          <cell r="P587" t="str">
            <v>V1.80111500</v>
          </cell>
          <cell r="Q587" t="str">
            <v>Prestar servicios de apoyo a la gestión para la divulgación de información a medios de comunicación alternativos y comunitarios dentro del desarrollo de los temas estratégicos y coyunturales externos e internos de la Alcaldía Mayor de Bogotá.</v>
          </cell>
          <cell r="R587" t="str">
            <v>Prestación de servicios</v>
          </cell>
          <cell r="S587" t="str">
            <v>Contratación directa</v>
          </cell>
          <cell r="T587" t="str">
            <v>ServiciosProfesionales</v>
          </cell>
          <cell r="U587">
            <v>1</v>
          </cell>
          <cell r="V587">
            <v>26</v>
          </cell>
          <cell r="W587">
            <v>2021</v>
          </cell>
          <cell r="Z587" t="str">
            <v>01/27/2021</v>
          </cell>
          <cell r="AA587" t="str">
            <v>12/26/2021</v>
          </cell>
          <cell r="AD587" t="str">
            <v>No Definido</v>
          </cell>
          <cell r="AE587" t="str">
            <v>Cédula de Ciudadanía</v>
          </cell>
          <cell r="AF587">
            <v>39654682</v>
          </cell>
          <cell r="AG587" t="str">
            <v>Libian Yaneth Barreto Tenorio</v>
          </cell>
          <cell r="AH587" t="str">
            <v>No</v>
          </cell>
          <cell r="AI587" t="str">
            <v>No</v>
          </cell>
          <cell r="AJ587" t="str">
            <v>No</v>
          </cell>
          <cell r="AK587" t="str">
            <v>No</v>
          </cell>
          <cell r="AL587" t="str">
            <v>No</v>
          </cell>
          <cell r="AM587" t="str">
            <v>No</v>
          </cell>
          <cell r="AN587" t="str">
            <v>No</v>
          </cell>
          <cell r="AO587" t="str">
            <v>61,063,442</v>
          </cell>
          <cell r="AP587">
            <v>0</v>
          </cell>
          <cell r="AQ587" t="str">
            <v>50,701,161</v>
          </cell>
          <cell r="AR587" t="str">
            <v>61,063,442</v>
          </cell>
          <cell r="AS587">
            <v>0</v>
          </cell>
          <cell r="AT587">
            <v>0</v>
          </cell>
          <cell r="AU587">
            <v>0</v>
          </cell>
          <cell r="AV587" t="str">
            <v>61,063,442</v>
          </cell>
          <cell r="AW587" t="str">
            <v>Válido</v>
          </cell>
          <cell r="AX587">
            <v>2020110010190</v>
          </cell>
          <cell r="AY587">
            <v>2021</v>
          </cell>
          <cell r="AZ587" t="str">
            <v>63,839,076</v>
          </cell>
          <cell r="BA587">
            <v>0</v>
          </cell>
          <cell r="BB587" t="str">
            <v>No</v>
          </cell>
          <cell r="BD587" t="str">
            <v>Inversión</v>
          </cell>
          <cell r="BE587" t="str">
            <v>Distribuido</v>
          </cell>
        </row>
        <row r="588">
          <cell r="A588">
            <v>901</v>
          </cell>
          <cell r="B588">
            <v>2021</v>
          </cell>
          <cell r="C588" t="str">
            <v>https://community.secop.gov.co/Public/Tendering/OpportunityDetail/Index?noticeUID=CO1.NTC.2022233&amp;isFromPublicArea=True&amp;isModal=true&amp;asPopupView=true</v>
          </cell>
          <cell r="D588" t="str">
            <v>SECRETARÍA GENERAL DE LA ALCALDÍA MAYOR DE BOGOTÁ</v>
          </cell>
          <cell r="E588" t="str">
            <v>899,999,061</v>
          </cell>
          <cell r="F588" t="str">
            <v>Distrito Capital de Bogotá</v>
          </cell>
          <cell r="G588" t="str">
            <v>Bogotá</v>
          </cell>
          <cell r="H588" t="str">
            <v>Colombia, Bogotá, Bogotá</v>
          </cell>
          <cell r="I588" t="str">
            <v>Territorial</v>
          </cell>
          <cell r="J588" t="str">
            <v>Servicio Público</v>
          </cell>
          <cell r="K588" t="str">
            <v>Ejecutivo</v>
          </cell>
          <cell r="L588" t="str">
            <v>No Definido</v>
          </cell>
          <cell r="M588" t="str">
            <v>CO1.BDOS.1977121</v>
          </cell>
          <cell r="N588" t="str">
            <v>CO1.PCCNTR.2650443</v>
          </cell>
          <cell r="O588" t="str">
            <v>En ejecución</v>
          </cell>
          <cell r="P588" t="str">
            <v>V1.43233500</v>
          </cell>
          <cell r="Q588" t="str">
            <v>Prestar los servicios de parametrización y puesta en marcha de un ChatBot modalidad SAAS para la atención virtual de usuarios con respuesta automática 7/24  que incluya la suscripción  configuración  capacitación y soporte de la herramienta durante la ejecución del contrato  así como la entrega de l</v>
          </cell>
          <cell r="R588" t="str">
            <v>Prestación de servicios</v>
          </cell>
          <cell r="S588" t="str">
            <v>Licitación pública</v>
          </cell>
          <cell r="T588" t="str">
            <v>Ley 1150 de 2007</v>
          </cell>
          <cell r="U588">
            <v>8</v>
          </cell>
          <cell r="V588">
            <v>6</v>
          </cell>
          <cell r="W588">
            <v>2021</v>
          </cell>
          <cell r="Z588" t="str">
            <v>08/13/2021</v>
          </cell>
          <cell r="AA588" t="str">
            <v>12/31/2021</v>
          </cell>
          <cell r="AD588" t="str">
            <v>No Definido</v>
          </cell>
          <cell r="AE588" t="str">
            <v>No Definido</v>
          </cell>
          <cell r="AF588" t="str">
            <v>No Definido</v>
          </cell>
          <cell r="AG588" t="str">
            <v>UT INTEVO - PEAR ALCALDÍA BTA 003-2021</v>
          </cell>
          <cell r="AH588" t="str">
            <v>Si</v>
          </cell>
          <cell r="AI588" t="str">
            <v>No</v>
          </cell>
          <cell r="AJ588" t="str">
            <v>No</v>
          </cell>
          <cell r="AK588" t="str">
            <v>Si</v>
          </cell>
          <cell r="AL588" t="str">
            <v>Si</v>
          </cell>
          <cell r="AM588" t="str">
            <v>No</v>
          </cell>
          <cell r="AN588" t="str">
            <v>No</v>
          </cell>
          <cell r="AO588" t="str">
            <v>572,297,194</v>
          </cell>
          <cell r="AP588">
            <v>0</v>
          </cell>
          <cell r="AQ588">
            <v>0</v>
          </cell>
          <cell r="AR588" t="str">
            <v>572,297,194</v>
          </cell>
          <cell r="AS588">
            <v>0</v>
          </cell>
          <cell r="AT588">
            <v>0</v>
          </cell>
          <cell r="AU588">
            <v>0</v>
          </cell>
          <cell r="AV588" t="str">
            <v>572,297,194</v>
          </cell>
          <cell r="AW588" t="str">
            <v>Válido</v>
          </cell>
          <cell r="AX588">
            <v>2020110010187</v>
          </cell>
          <cell r="AY588">
            <v>2021</v>
          </cell>
          <cell r="AZ588" t="str">
            <v>572,297,194</v>
          </cell>
          <cell r="BA588">
            <v>0</v>
          </cell>
          <cell r="BB588" t="str">
            <v>No</v>
          </cell>
          <cell r="BD588" t="str">
            <v>Inversión</v>
          </cell>
          <cell r="BE588" t="str">
            <v>Distribuido</v>
          </cell>
        </row>
        <row r="589">
          <cell r="A589">
            <v>116</v>
          </cell>
          <cell r="B589">
            <v>2021</v>
          </cell>
          <cell r="C589" t="str">
            <v>https://community.secop.gov.co/Public/Tendering/OpportunityDetail/Index?noticeUID=CO1.NTC.1673669&amp;isFromPublicArea=True&amp;isModal=true&amp;asPopupView=true</v>
          </cell>
          <cell r="D589" t="str">
            <v>SECRETARÍA GENERAL DE LA ALCALDÍA MAYOR DE BOGOTÁ</v>
          </cell>
          <cell r="E589" t="str">
            <v>899,999,061</v>
          </cell>
          <cell r="F589" t="str">
            <v>Distrito Capital de Bogotá</v>
          </cell>
          <cell r="G589" t="str">
            <v>Bogotá</v>
          </cell>
          <cell r="H589" t="str">
            <v>Colombia, Bogotá, Bogotá</v>
          </cell>
          <cell r="I589" t="str">
            <v>Territorial</v>
          </cell>
          <cell r="J589" t="str">
            <v>Servicio Público</v>
          </cell>
          <cell r="K589" t="str">
            <v>Ejecutivo</v>
          </cell>
          <cell r="L589" t="str">
            <v>No Definido</v>
          </cell>
          <cell r="M589" t="str">
            <v>CO1.BDOS.1677657</v>
          </cell>
          <cell r="N589" t="str">
            <v>CO1.PCCNTR.2148755</v>
          </cell>
          <cell r="O589" t="str">
            <v>Modificado</v>
          </cell>
          <cell r="P589" t="str">
            <v>V1.80111500</v>
          </cell>
          <cell r="Q589" t="str">
            <v>Prestar servicios profesionales especializados para apoyar las acciones coordinadas de la gerencia del proyecto de inversión 7868  así como los temas estratégicos de la subsecretaría Técnica.</v>
          </cell>
          <cell r="R589" t="str">
            <v>Prestación de servicios</v>
          </cell>
          <cell r="S589" t="str">
            <v>Contratación directa</v>
          </cell>
          <cell r="T589" t="str">
            <v>ServiciosProfesionales</v>
          </cell>
          <cell r="U589">
            <v>1</v>
          </cell>
          <cell r="V589">
            <v>20</v>
          </cell>
          <cell r="W589">
            <v>2021</v>
          </cell>
          <cell r="Z589" t="str">
            <v>01/21/2021</v>
          </cell>
          <cell r="AA589" t="str">
            <v>01/20/2022</v>
          </cell>
          <cell r="AD589" t="str">
            <v>Como acordado previamente</v>
          </cell>
          <cell r="AE589" t="str">
            <v>Cédula de Ciudadanía</v>
          </cell>
          <cell r="AF589">
            <v>52005244</v>
          </cell>
          <cell r="AG589" t="str">
            <v>BLANCA IRAIDA BAUTISTA TORRES</v>
          </cell>
          <cell r="AH589" t="str">
            <v>No</v>
          </cell>
          <cell r="AI589" t="str">
            <v>No</v>
          </cell>
          <cell r="AJ589" t="str">
            <v>No</v>
          </cell>
          <cell r="AK589" t="str">
            <v>No</v>
          </cell>
          <cell r="AL589" t="str">
            <v>No</v>
          </cell>
          <cell r="AM589" t="str">
            <v>No</v>
          </cell>
          <cell r="AN589" t="str">
            <v>No</v>
          </cell>
          <cell r="AO589" t="str">
            <v>142,745,700</v>
          </cell>
          <cell r="AP589">
            <v>0</v>
          </cell>
          <cell r="AQ589" t="str">
            <v>111,024,433</v>
          </cell>
          <cell r="AR589" t="str">
            <v>142,745,700</v>
          </cell>
          <cell r="AS589">
            <v>0</v>
          </cell>
          <cell r="AT589">
            <v>0</v>
          </cell>
          <cell r="AU589">
            <v>0</v>
          </cell>
          <cell r="AV589" t="str">
            <v>142,745,700</v>
          </cell>
          <cell r="AW589" t="str">
            <v>Válido</v>
          </cell>
          <cell r="AX589">
            <v>2020110010191</v>
          </cell>
          <cell r="AY589">
            <v>2021</v>
          </cell>
          <cell r="AZ589" t="str">
            <v>142,745,700</v>
          </cell>
          <cell r="BA589">
            <v>0</v>
          </cell>
          <cell r="BB589" t="str">
            <v>No</v>
          </cell>
          <cell r="BD589" t="str">
            <v>Inversión</v>
          </cell>
          <cell r="BE589" t="str">
            <v>Distribuido</v>
          </cell>
        </row>
        <row r="590">
          <cell r="A590">
            <v>317</v>
          </cell>
          <cell r="B590">
            <v>2021</v>
          </cell>
          <cell r="C590" t="str">
            <v>https://community.secop.gov.co/Public/Tendering/OpportunityDetail/Index?noticeUID=CO1.NTC.1707190&amp;isFromPublicArea=True&amp;isModal=true&amp;asPopupView=true</v>
          </cell>
          <cell r="D590" t="str">
            <v>SECRETARÍA GENERAL DE LA ALCALDÍA MAYOR DE BOGOTÁ</v>
          </cell>
          <cell r="E590" t="str">
            <v>899,999,061</v>
          </cell>
          <cell r="F590" t="str">
            <v>Distrito Capital de Bogotá</v>
          </cell>
          <cell r="G590" t="str">
            <v>Bogotá</v>
          </cell>
          <cell r="H590" t="str">
            <v>Colombia, Bogotá, Bogotá</v>
          </cell>
          <cell r="I590" t="str">
            <v>Territorial</v>
          </cell>
          <cell r="J590" t="str">
            <v>Servicio Público</v>
          </cell>
          <cell r="K590" t="str">
            <v>Ejecutivo</v>
          </cell>
          <cell r="L590" t="str">
            <v>No Definido</v>
          </cell>
          <cell r="M590" t="str">
            <v>CO1.BDOS.1711515</v>
          </cell>
          <cell r="N590" t="str">
            <v>CO1.PCCNTR.2186831</v>
          </cell>
          <cell r="O590" t="str">
            <v>En ejecución</v>
          </cell>
          <cell r="P590" t="str">
            <v>V1.80111500</v>
          </cell>
          <cell r="Q590" t="str">
            <v>Prestar servicios profesionales en el diagnóstico  implementación y articulación de mejoras continuas a la estrategia SEO en el portal bogota.gov.co propias de la administración y emprendimiento de acciones en plataformas y medios virtuales de la Alcaldía Mayor de Bogotá</v>
          </cell>
          <cell r="R590" t="str">
            <v>Prestación de servicios</v>
          </cell>
          <cell r="S590" t="str">
            <v>Contratación directa</v>
          </cell>
          <cell r="T590" t="str">
            <v>ServiciosProfesionales</v>
          </cell>
          <cell r="U590">
            <v>1</v>
          </cell>
          <cell r="V590">
            <v>28</v>
          </cell>
          <cell r="W590">
            <v>2021</v>
          </cell>
          <cell r="Z590">
            <v>44229</v>
          </cell>
          <cell r="AA590">
            <v>44208</v>
          </cell>
          <cell r="AD590" t="str">
            <v>Como acordado previamente</v>
          </cell>
          <cell r="AE590" t="str">
            <v>Cédula de Ciudadanía</v>
          </cell>
          <cell r="AF590">
            <v>1020722289</v>
          </cell>
          <cell r="AG590" t="str">
            <v>Edgar Leonardo Medina Silva</v>
          </cell>
          <cell r="AH590" t="str">
            <v>No</v>
          </cell>
          <cell r="AI590" t="str">
            <v>No</v>
          </cell>
          <cell r="AJ590" t="str">
            <v>No</v>
          </cell>
          <cell r="AK590" t="str">
            <v>No</v>
          </cell>
          <cell r="AL590" t="str">
            <v>No</v>
          </cell>
          <cell r="AM590" t="str">
            <v>No</v>
          </cell>
          <cell r="AN590" t="str">
            <v>No</v>
          </cell>
          <cell r="AO590" t="str">
            <v>63,442,530</v>
          </cell>
          <cell r="AP590">
            <v>0</v>
          </cell>
          <cell r="AQ590" t="str">
            <v>56,886,802</v>
          </cell>
          <cell r="AR590" t="str">
            <v>63,442,530</v>
          </cell>
          <cell r="AS590">
            <v>0</v>
          </cell>
          <cell r="AT590">
            <v>0</v>
          </cell>
          <cell r="AU590">
            <v>0</v>
          </cell>
          <cell r="AV590" t="str">
            <v>63,442,530</v>
          </cell>
          <cell r="AW590" t="str">
            <v>Válido</v>
          </cell>
          <cell r="AX590">
            <v>2020110010190</v>
          </cell>
          <cell r="AY590">
            <v>2021</v>
          </cell>
          <cell r="AZ590" t="str">
            <v>63,442,560</v>
          </cell>
          <cell r="BA590">
            <v>0</v>
          </cell>
          <cell r="BB590" t="str">
            <v>No</v>
          </cell>
          <cell r="BD590" t="str">
            <v>Inversión</v>
          </cell>
          <cell r="BE590" t="str">
            <v>Distribuido</v>
          </cell>
        </row>
        <row r="591">
          <cell r="A591">
            <v>139</v>
          </cell>
          <cell r="B591">
            <v>2021</v>
          </cell>
          <cell r="C591" t="str">
            <v>https://community.secop.gov.co/Public/Tendering/OpportunityDetail/Index?noticeUID=CO1.NTC.1677892&amp;isFromPublicArea=True&amp;isModal=true&amp;asPopupView=true</v>
          </cell>
          <cell r="D591" t="str">
            <v>SECRETARÍA GENERAL DE LA ALCALDÍA MAYOR DE BOGOTÁ</v>
          </cell>
          <cell r="E591" t="str">
            <v>899,999,061</v>
          </cell>
          <cell r="F591" t="str">
            <v>Distrito Capital de Bogotá</v>
          </cell>
          <cell r="G591" t="str">
            <v>Bogotá</v>
          </cell>
          <cell r="H591" t="str">
            <v>Colombia, Bogotá, Bogotá</v>
          </cell>
          <cell r="I591" t="str">
            <v>Territorial</v>
          </cell>
          <cell r="J591" t="str">
            <v>Servicio Público</v>
          </cell>
          <cell r="K591" t="str">
            <v>Ejecutivo</v>
          </cell>
          <cell r="L591" t="str">
            <v>No Definido</v>
          </cell>
          <cell r="M591" t="str">
            <v>CO1.BDOS.1681669</v>
          </cell>
          <cell r="N591" t="str">
            <v>CO1.PCCNTR.2154001</v>
          </cell>
          <cell r="O591" t="str">
            <v>Modificado</v>
          </cell>
          <cell r="P591" t="str">
            <v>V1.80111500</v>
          </cell>
          <cell r="Q591" t="str">
            <v>Prestar servicios profesionales para la planeación  desarrollo y cierre de los eventos establecidos para la oficialización  difusión y apropiación de los lineamientos distritales propios del modelo de comunicación pública.</v>
          </cell>
          <cell r="R591" t="str">
            <v>Prestación de servicios</v>
          </cell>
          <cell r="S591" t="str">
            <v>Contratación directa</v>
          </cell>
          <cell r="T591" t="str">
            <v>ServiciosProfesionales</v>
          </cell>
          <cell r="U591">
            <v>1</v>
          </cell>
          <cell r="V591">
            <v>21</v>
          </cell>
          <cell r="W591">
            <v>2021</v>
          </cell>
          <cell r="Z591" t="str">
            <v>01/22/2021</v>
          </cell>
          <cell r="AA591" t="str">
            <v>07/31/2021</v>
          </cell>
          <cell r="AD591" t="str">
            <v>No Definido</v>
          </cell>
          <cell r="AE591" t="str">
            <v>Cédula de Ciudadanía</v>
          </cell>
          <cell r="AF591">
            <v>1032424066</v>
          </cell>
          <cell r="AG591" t="str">
            <v>Marcela Duran Maldonado</v>
          </cell>
          <cell r="AH591" t="str">
            <v>No</v>
          </cell>
          <cell r="AI591" t="str">
            <v>No</v>
          </cell>
          <cell r="AJ591" t="str">
            <v>No</v>
          </cell>
          <cell r="AK591" t="str">
            <v>No</v>
          </cell>
          <cell r="AL591" t="str">
            <v>No</v>
          </cell>
          <cell r="AM591" t="str">
            <v>No</v>
          </cell>
          <cell r="AN591" t="str">
            <v>No</v>
          </cell>
          <cell r="AO591" t="str">
            <v>113,403,532</v>
          </cell>
          <cell r="AP591">
            <v>0</v>
          </cell>
          <cell r="AQ591" t="str">
            <v>64,949,296</v>
          </cell>
          <cell r="AR591" t="str">
            <v>113,403,532</v>
          </cell>
          <cell r="AS591">
            <v>0</v>
          </cell>
          <cell r="AT591">
            <v>0</v>
          </cell>
          <cell r="AU591">
            <v>0</v>
          </cell>
          <cell r="AV591" t="str">
            <v>113,403,532</v>
          </cell>
          <cell r="AW591" t="str">
            <v>Válido</v>
          </cell>
          <cell r="AX591">
            <v>2020110010190</v>
          </cell>
          <cell r="AY591">
            <v>2021</v>
          </cell>
          <cell r="AZ591" t="str">
            <v>113,403,532</v>
          </cell>
          <cell r="BA591">
            <v>0</v>
          </cell>
          <cell r="BB591" t="str">
            <v>No</v>
          </cell>
          <cell r="BD591" t="str">
            <v>Inversión</v>
          </cell>
          <cell r="BE591" t="str">
            <v>Distribuido</v>
          </cell>
        </row>
        <row r="592">
          <cell r="A592">
            <v>759</v>
          </cell>
          <cell r="B592">
            <v>2021</v>
          </cell>
          <cell r="C592" t="str">
            <v>https://community.secop.gov.co/Public/Tendering/OpportunityDetail/Index?noticeUID=CO1.NTC.1933128&amp;isFromPublicArea=True&amp;isModal=true&amp;asPopupView=true</v>
          </cell>
          <cell r="D592" t="str">
            <v>SECRETARÍA GENERAL DE LA ALCALDÍA MAYOR DE BOGOTÁ</v>
          </cell>
          <cell r="E592" t="str">
            <v>899,999,061</v>
          </cell>
          <cell r="F592" t="str">
            <v>Distrito Capital de Bogotá</v>
          </cell>
          <cell r="G592" t="str">
            <v>Bogotá</v>
          </cell>
          <cell r="H592" t="str">
            <v>Colombia, Bogotá, Bogotá</v>
          </cell>
          <cell r="I592" t="str">
            <v>Territorial</v>
          </cell>
          <cell r="J592" t="str">
            <v>Servicio Público</v>
          </cell>
          <cell r="K592" t="str">
            <v>Ejecutivo</v>
          </cell>
          <cell r="L592" t="str">
            <v>No Definido</v>
          </cell>
          <cell r="M592" t="str">
            <v>CO1.BDOS.1934324</v>
          </cell>
          <cell r="N592" t="str">
            <v>CO1.PCCNTR.2458597</v>
          </cell>
          <cell r="O592" t="str">
            <v>Modificado</v>
          </cell>
          <cell r="P592" t="str">
            <v>V1.80111500</v>
          </cell>
          <cell r="Q592" t="str">
            <v>Prestar servicios profesionales para apoyar la organización  desarrollo  ejecución y demás actividades en el marco de la agenda territorial de la Alcaldesa Mayor de Bogotá  así como la articulación de los temas estratégicos con las diversas entidades públicas o privadas de cualquier orden</v>
          </cell>
          <cell r="R592" t="str">
            <v>Prestación de servicios</v>
          </cell>
          <cell r="S592" t="str">
            <v>Contratación directa</v>
          </cell>
          <cell r="T592" t="str">
            <v>ServiciosProfesionales</v>
          </cell>
          <cell r="U592">
            <v>4</v>
          </cell>
          <cell r="V592">
            <v>23</v>
          </cell>
          <cell r="W592">
            <v>2021</v>
          </cell>
          <cell r="Z592" t="str">
            <v>04/26/2021</v>
          </cell>
          <cell r="AA592" t="str">
            <v>01/20/2022</v>
          </cell>
          <cell r="AD592" t="str">
            <v>Como acordado previamente</v>
          </cell>
          <cell r="AE592" t="str">
            <v>Cédula de Ciudadanía</v>
          </cell>
          <cell r="AF592">
            <v>79615256</v>
          </cell>
          <cell r="AG592" t="str">
            <v>ROLF PEREA CUERVO</v>
          </cell>
          <cell r="AH592" t="str">
            <v>No</v>
          </cell>
          <cell r="AI592" t="str">
            <v>No</v>
          </cell>
          <cell r="AJ592" t="str">
            <v>No</v>
          </cell>
          <cell r="AK592" t="str">
            <v>No</v>
          </cell>
          <cell r="AL592" t="str">
            <v>No</v>
          </cell>
          <cell r="AM592" t="str">
            <v>No</v>
          </cell>
          <cell r="AN592" t="str">
            <v>No</v>
          </cell>
          <cell r="AO592" t="str">
            <v>84,061,356</v>
          </cell>
          <cell r="AP592">
            <v>0</v>
          </cell>
          <cell r="AQ592" t="str">
            <v>58,684,343</v>
          </cell>
          <cell r="AR592" t="str">
            <v>84,061,356</v>
          </cell>
          <cell r="AS592">
            <v>0</v>
          </cell>
          <cell r="AT592">
            <v>0</v>
          </cell>
          <cell r="AU592">
            <v>0</v>
          </cell>
          <cell r="AV592" t="str">
            <v>84,061,356</v>
          </cell>
          <cell r="AW592" t="str">
            <v>Válido</v>
          </cell>
          <cell r="AX592">
            <v>2020110010191</v>
          </cell>
          <cell r="AY592">
            <v>2021</v>
          </cell>
          <cell r="AZ592" t="str">
            <v>85,647,420</v>
          </cell>
          <cell r="BA592">
            <v>0</v>
          </cell>
          <cell r="BB592" t="str">
            <v>No</v>
          </cell>
          <cell r="BD592" t="str">
            <v>Inversión</v>
          </cell>
          <cell r="BE592" t="str">
            <v>Distribuido</v>
          </cell>
        </row>
        <row r="593">
          <cell r="A593">
            <v>419</v>
          </cell>
          <cell r="B593">
            <v>2021</v>
          </cell>
          <cell r="C593" t="str">
            <v>https://community.secop.gov.co/Public/Tendering/OpportunityDetail/Index?noticeUID=CO1.NTC.1728911&amp;isFromPublicArea=True&amp;isModal=true&amp;asPopupView=true</v>
          </cell>
          <cell r="D593" t="str">
            <v>SECRETARÍA GENERAL DE LA ALCALDÍA MAYOR DE BOGOTÁ</v>
          </cell>
          <cell r="E593" t="str">
            <v>899,999,061</v>
          </cell>
          <cell r="F593" t="str">
            <v>Distrito Capital de Bogotá</v>
          </cell>
          <cell r="G593" t="str">
            <v>Bogotá</v>
          </cell>
          <cell r="H593" t="str">
            <v>Colombia, Bogotá, Bogotá</v>
          </cell>
          <cell r="I593" t="str">
            <v>Territorial</v>
          </cell>
          <cell r="J593" t="str">
            <v>Servicio Público</v>
          </cell>
          <cell r="K593" t="str">
            <v>Ejecutivo</v>
          </cell>
          <cell r="L593" t="str">
            <v>No Definido</v>
          </cell>
          <cell r="M593" t="str">
            <v>CO1.BDOS.1732610</v>
          </cell>
          <cell r="N593" t="str">
            <v>CO1.PCCNTR.2215011</v>
          </cell>
          <cell r="O593" t="str">
            <v>Modificado</v>
          </cell>
          <cell r="P593" t="str">
            <v>V1.80111500</v>
          </cell>
          <cell r="Q593" t="str">
            <v>Prestar servicios profesionales para apoyar el desarrollo de las actividades requeridas en la construcción del catálogo distrital de archivos públicos abiertos y la formulación de lineamientos técnicos en materia de gestión de documentos electrónicos  desde el punto de vista tecnológico.</v>
          </cell>
          <cell r="R593" t="str">
            <v>Prestación de servicios</v>
          </cell>
          <cell r="S593" t="str">
            <v>Contratación directa</v>
          </cell>
          <cell r="T593" t="str">
            <v>ServiciosProfesionales</v>
          </cell>
          <cell r="U593">
            <v>2</v>
          </cell>
          <cell r="V593">
            <v>3</v>
          </cell>
          <cell r="W593">
            <v>2021</v>
          </cell>
          <cell r="Z593">
            <v>44288</v>
          </cell>
          <cell r="AA593" t="str">
            <v>12/20/2021</v>
          </cell>
          <cell r="AD593" t="str">
            <v>Como acordado previamente</v>
          </cell>
          <cell r="AE593" t="str">
            <v>Cédula de Ciudadanía</v>
          </cell>
          <cell r="AF593">
            <v>52146402</v>
          </cell>
          <cell r="AG593" t="str">
            <v>DIANA PATRICIA BULA</v>
          </cell>
          <cell r="AH593" t="str">
            <v>No</v>
          </cell>
          <cell r="AI593" t="str">
            <v>No</v>
          </cell>
          <cell r="AJ593" t="str">
            <v>No</v>
          </cell>
          <cell r="AK593" t="str">
            <v>No</v>
          </cell>
          <cell r="AL593" t="str">
            <v>No</v>
          </cell>
          <cell r="AM593" t="str">
            <v>No</v>
          </cell>
          <cell r="AN593" t="str">
            <v>No</v>
          </cell>
          <cell r="AO593" t="str">
            <v>75,417,312</v>
          </cell>
          <cell r="AP593">
            <v>0</v>
          </cell>
          <cell r="AQ593" t="str">
            <v>63,521,837</v>
          </cell>
          <cell r="AR593" t="str">
            <v>54,719,185</v>
          </cell>
          <cell r="AS593" t="str">
            <v>20,698,127</v>
          </cell>
          <cell r="AT593">
            <v>0</v>
          </cell>
          <cell r="AU593">
            <v>0</v>
          </cell>
          <cell r="AV593" t="str">
            <v>75,417,312</v>
          </cell>
          <cell r="AW593" t="str">
            <v>Válido</v>
          </cell>
          <cell r="AX593">
            <v>2020110010191</v>
          </cell>
          <cell r="AY593">
            <v>2021</v>
          </cell>
          <cell r="AZ593" t="str">
            <v>75,417,312</v>
          </cell>
          <cell r="BA593">
            <v>0</v>
          </cell>
          <cell r="BB593" t="str">
            <v>No</v>
          </cell>
          <cell r="BD593" t="str">
            <v>Inversión</v>
          </cell>
          <cell r="BE593" t="str">
            <v>Distribuido</v>
          </cell>
        </row>
        <row r="594">
          <cell r="A594">
            <v>52</v>
          </cell>
          <cell r="B594">
            <v>2021</v>
          </cell>
          <cell r="C594" t="str">
            <v>https://community.secop.gov.co/Public/Tendering/OpportunityDetail/Index?noticeUID=CO1.NTC.1660386&amp;isFromPublicArea=True&amp;isModal=true&amp;asPopupView=true</v>
          </cell>
          <cell r="D594" t="str">
            <v>SECRETARÍA GENERAL DE LA ALCALDÍA MAYOR DE BOGOTÁ</v>
          </cell>
          <cell r="E594" t="str">
            <v>899,999,061</v>
          </cell>
          <cell r="F594" t="str">
            <v>Distrito Capital de Bogotá</v>
          </cell>
          <cell r="G594" t="str">
            <v>Bogotá</v>
          </cell>
          <cell r="H594" t="str">
            <v>Colombia, Bogotá, Bogotá</v>
          </cell>
          <cell r="I594" t="str">
            <v>Territorial</v>
          </cell>
          <cell r="J594" t="str">
            <v>Servicio Público</v>
          </cell>
          <cell r="K594" t="str">
            <v>Ejecutivo</v>
          </cell>
          <cell r="L594" t="str">
            <v>No Definido</v>
          </cell>
          <cell r="M594" t="str">
            <v>CO1.BDOS.1662543</v>
          </cell>
          <cell r="N594" t="str">
            <v>CO1.PCCNTR.2131053</v>
          </cell>
          <cell r="O594" t="str">
            <v>Modificado</v>
          </cell>
          <cell r="P594" t="str">
            <v>V1.80111500</v>
          </cell>
          <cell r="Q594" t="str">
            <v>Prestar servicios profesionales para adelantar acciones de fortalecimiento de la comunicación que como parte del emprendimiento de acciones en plataformas y medios virtuales de la Alcaldía Mayor de Bogotá permitan el acercamiento a la ciudadanía.</v>
          </cell>
          <cell r="R594" t="str">
            <v>Prestación de servicios</v>
          </cell>
          <cell r="S594" t="str">
            <v>Contratación directa</v>
          </cell>
          <cell r="T594" t="str">
            <v>ServiciosProfesionales</v>
          </cell>
          <cell r="U594">
            <v>1</v>
          </cell>
          <cell r="V594">
            <v>18</v>
          </cell>
          <cell r="W594">
            <v>2021</v>
          </cell>
          <cell r="Z594" t="str">
            <v>01/19/2021</v>
          </cell>
          <cell r="AA594" t="str">
            <v>12/30/2021</v>
          </cell>
          <cell r="AD594" t="str">
            <v>Como acordado previamente</v>
          </cell>
          <cell r="AE594" t="str">
            <v>Cédula de Ciudadanía</v>
          </cell>
          <cell r="AF594">
            <v>1030536358</v>
          </cell>
          <cell r="AG594" t="str">
            <v>Laura Constanza Peña Fontecha</v>
          </cell>
          <cell r="AH594" t="str">
            <v>No</v>
          </cell>
          <cell r="AI594" t="str">
            <v>No</v>
          </cell>
          <cell r="AJ594" t="str">
            <v>No</v>
          </cell>
          <cell r="AK594" t="str">
            <v>No</v>
          </cell>
          <cell r="AL594" t="str">
            <v>No</v>
          </cell>
          <cell r="AM594" t="str">
            <v>No</v>
          </cell>
          <cell r="AN594" t="str">
            <v>No</v>
          </cell>
          <cell r="AO594" t="str">
            <v>117,685,906</v>
          </cell>
          <cell r="AP594">
            <v>0</v>
          </cell>
          <cell r="AQ594" t="str">
            <v>95,851,100</v>
          </cell>
          <cell r="AR594" t="str">
            <v>117,685,906</v>
          </cell>
          <cell r="AS594">
            <v>0</v>
          </cell>
          <cell r="AT594">
            <v>0</v>
          </cell>
          <cell r="AU594">
            <v>0</v>
          </cell>
          <cell r="AV594" t="str">
            <v>117,685,906</v>
          </cell>
          <cell r="AW594" t="str">
            <v>Válido</v>
          </cell>
          <cell r="AX594">
            <v>2020110010190</v>
          </cell>
          <cell r="AY594">
            <v>2021</v>
          </cell>
          <cell r="AZ594" t="str">
            <v>117,685,946</v>
          </cell>
          <cell r="BA594">
            <v>0</v>
          </cell>
          <cell r="BB594" t="str">
            <v>No</v>
          </cell>
          <cell r="BD594" t="str">
            <v>Inversión</v>
          </cell>
          <cell r="BE594" t="str">
            <v>Distribuido</v>
          </cell>
        </row>
        <row r="595">
          <cell r="A595">
            <v>326</v>
          </cell>
          <cell r="B595">
            <v>2021</v>
          </cell>
          <cell r="C595" t="str">
            <v>https://community.secop.gov.co/Public/Tendering/OpportunityDetail/Index?noticeUID=CO1.NTC.1708714&amp;isFromPublicArea=True&amp;isModal=true&amp;asPopupView=true</v>
          </cell>
          <cell r="D595" t="str">
            <v>SECRETARÍA GENERAL DE LA ALCALDÍA MAYOR DE BOGOTÁ</v>
          </cell>
          <cell r="E595" t="str">
            <v>899,999,061</v>
          </cell>
          <cell r="F595" t="str">
            <v>Distrito Capital de Bogotá</v>
          </cell>
          <cell r="G595" t="str">
            <v>Bogotá</v>
          </cell>
          <cell r="H595" t="str">
            <v>Colombia, Bogotá, Bogotá</v>
          </cell>
          <cell r="I595" t="str">
            <v>Territorial</v>
          </cell>
          <cell r="J595" t="str">
            <v>Servicio Público</v>
          </cell>
          <cell r="K595" t="str">
            <v>Ejecutivo</v>
          </cell>
          <cell r="L595" t="str">
            <v>No Definido</v>
          </cell>
          <cell r="M595" t="str">
            <v>CO1.BDOS.1712235</v>
          </cell>
          <cell r="N595" t="str">
            <v>CO1.PCCNTR.2187670</v>
          </cell>
          <cell r="O595" t="str">
            <v>En ejecución</v>
          </cell>
          <cell r="P595" t="str">
            <v>V1.80111500</v>
          </cell>
          <cell r="Q595" t="str">
            <v>Prestar sus servicios profesionales para el desarrollo y pruebas de los diferentes software web de la Secretaría General de la Alcaldía Mayor de Bogotá.</v>
          </cell>
          <cell r="R595" t="str">
            <v>Prestación de servicios</v>
          </cell>
          <cell r="S595" t="str">
            <v>Contratación directa</v>
          </cell>
          <cell r="T595" t="str">
            <v>ServiciosProfesionales</v>
          </cell>
          <cell r="U595">
            <v>1</v>
          </cell>
          <cell r="V595">
            <v>28</v>
          </cell>
          <cell r="W595">
            <v>2021</v>
          </cell>
          <cell r="Z595">
            <v>44349</v>
          </cell>
          <cell r="AA595">
            <v>44682</v>
          </cell>
          <cell r="AD595" t="str">
            <v>No Definido</v>
          </cell>
          <cell r="AE595" t="str">
            <v>Cédula de Ciudadanía</v>
          </cell>
          <cell r="AF595">
            <v>1121886771</v>
          </cell>
          <cell r="AG595" t="str">
            <v>JUAN CAMILO CAJAMARCA MAYORGA</v>
          </cell>
          <cell r="AH595" t="str">
            <v>No</v>
          </cell>
          <cell r="AI595" t="str">
            <v>No</v>
          </cell>
          <cell r="AJ595" t="str">
            <v>No</v>
          </cell>
          <cell r="AK595" t="str">
            <v>No</v>
          </cell>
          <cell r="AL595" t="str">
            <v>No</v>
          </cell>
          <cell r="AM595" t="str">
            <v>No</v>
          </cell>
          <cell r="AN595" t="str">
            <v>No</v>
          </cell>
          <cell r="AO595" t="str">
            <v>52,340,090</v>
          </cell>
          <cell r="AP595">
            <v>0</v>
          </cell>
          <cell r="AQ595" t="str">
            <v>42,030,678</v>
          </cell>
          <cell r="AR595" t="str">
            <v>52,340,090</v>
          </cell>
          <cell r="AS595">
            <v>0</v>
          </cell>
          <cell r="AT595">
            <v>0</v>
          </cell>
          <cell r="AU595">
            <v>0</v>
          </cell>
          <cell r="AV595" t="str">
            <v>52,340,090</v>
          </cell>
          <cell r="AW595" t="str">
            <v>Válido</v>
          </cell>
          <cell r="AX595">
            <v>2020110010185</v>
          </cell>
          <cell r="AY595">
            <v>2021</v>
          </cell>
          <cell r="AZ595" t="str">
            <v>52,340,090</v>
          </cell>
          <cell r="BA595">
            <v>0</v>
          </cell>
          <cell r="BB595" t="str">
            <v>No</v>
          </cell>
          <cell r="BD595" t="str">
            <v>Inversión</v>
          </cell>
          <cell r="BE595" t="str">
            <v>Distribuido</v>
          </cell>
        </row>
        <row r="596">
          <cell r="A596">
            <v>457</v>
          </cell>
          <cell r="B596">
            <v>2021</v>
          </cell>
          <cell r="C596" t="str">
            <v>https://community.secop.gov.co/Public/Tendering/OpportunityDetail/Index?noticeUID=CO1.NTC.1735202&amp;isFromPublicArea=True&amp;isModal=true&amp;asPopupView=true</v>
          </cell>
          <cell r="D596" t="str">
            <v>SECRETARÍA GENERAL DE LA ALCALDÍA MAYOR DE BOGOTÁ</v>
          </cell>
          <cell r="E596" t="str">
            <v>899,999,061</v>
          </cell>
          <cell r="F596" t="str">
            <v>Distrito Capital de Bogotá</v>
          </cell>
          <cell r="G596" t="str">
            <v>Bogotá</v>
          </cell>
          <cell r="H596" t="str">
            <v>Colombia, Bogotá, Bogotá</v>
          </cell>
          <cell r="I596" t="str">
            <v>Territorial</v>
          </cell>
          <cell r="J596" t="str">
            <v>Servicio Público</v>
          </cell>
          <cell r="K596" t="str">
            <v>Ejecutivo</v>
          </cell>
          <cell r="L596" t="str">
            <v>No Definido</v>
          </cell>
          <cell r="M596" t="str">
            <v>CO1.BDOS.1738621</v>
          </cell>
          <cell r="N596" t="str">
            <v>CO1.PCCNTR.2224303</v>
          </cell>
          <cell r="O596" t="str">
            <v>Modificado</v>
          </cell>
          <cell r="P596" t="str">
            <v>V1.80111500</v>
          </cell>
          <cell r="Q596" t="str">
            <v>Prestar servicios profesionales para apoyar las acciones necesarias para la implementación de productos de pedagogía social  a través de exposiciones museográficas y acciones curatoriales realizadas al interior y exterior del Centro de Memoria  Paz y Reconciliación  de manera física y virtual.</v>
          </cell>
          <cell r="R596" t="str">
            <v>Prestación de servicios</v>
          </cell>
          <cell r="S596" t="str">
            <v>Contratación directa</v>
          </cell>
          <cell r="T596" t="str">
            <v>ServiciosProfesionales</v>
          </cell>
          <cell r="U596">
            <v>2</v>
          </cell>
          <cell r="V596">
            <v>5</v>
          </cell>
          <cell r="W596">
            <v>2021</v>
          </cell>
          <cell r="Z596">
            <v>44349</v>
          </cell>
          <cell r="AA596" t="str">
            <v>12/30/2021</v>
          </cell>
          <cell r="AD596" t="str">
            <v>Como acordado previamente</v>
          </cell>
          <cell r="AE596" t="str">
            <v>Cédula de Ciudadanía</v>
          </cell>
          <cell r="AF596">
            <v>79704973</v>
          </cell>
          <cell r="AG596" t="str">
            <v>Juan Nicolás Sánchez Silva</v>
          </cell>
          <cell r="AH596" t="str">
            <v>No</v>
          </cell>
          <cell r="AI596" t="str">
            <v>No</v>
          </cell>
          <cell r="AJ596" t="str">
            <v>No</v>
          </cell>
          <cell r="AK596" t="str">
            <v>No</v>
          </cell>
          <cell r="AL596" t="str">
            <v>No</v>
          </cell>
          <cell r="AM596" t="str">
            <v>No</v>
          </cell>
          <cell r="AN596" t="str">
            <v>No</v>
          </cell>
          <cell r="AO596" t="str">
            <v>94,502,937</v>
          </cell>
          <cell r="AP596">
            <v>0</v>
          </cell>
          <cell r="AQ596" t="str">
            <v>77,056,241</v>
          </cell>
          <cell r="AR596" t="str">
            <v>94,502,937</v>
          </cell>
          <cell r="AS596">
            <v>0</v>
          </cell>
          <cell r="AT596">
            <v>0</v>
          </cell>
          <cell r="AU596">
            <v>0</v>
          </cell>
          <cell r="AV596" t="str">
            <v>94,502,937</v>
          </cell>
          <cell r="AW596" t="str">
            <v>Válido</v>
          </cell>
          <cell r="AX596">
            <v>2020110010188</v>
          </cell>
          <cell r="AY596">
            <v>2021</v>
          </cell>
          <cell r="AZ596" t="str">
            <v>7,269,458</v>
          </cell>
          <cell r="BA596">
            <v>0</v>
          </cell>
          <cell r="BB596" t="str">
            <v>No</v>
          </cell>
          <cell r="BD596" t="str">
            <v>Inversión</v>
          </cell>
          <cell r="BE596" t="str">
            <v>Distribuido</v>
          </cell>
        </row>
        <row r="597">
          <cell r="A597">
            <v>355</v>
          </cell>
          <cell r="B597">
            <v>2021</v>
          </cell>
          <cell r="C597" t="str">
            <v>https://community.secop.gov.co/Public/Tendering/OpportunityDetail/Index?noticeUID=CO1.NTC.1713272&amp;isFromPublicArea=True&amp;isModal=true&amp;asPopupView=true</v>
          </cell>
          <cell r="D597" t="str">
            <v>SECRETARÍA GENERAL DE LA ALCALDÍA MAYOR DE BOGOTÁ</v>
          </cell>
          <cell r="E597" t="str">
            <v>899,999,061</v>
          </cell>
          <cell r="F597" t="str">
            <v>Distrito Capital de Bogotá</v>
          </cell>
          <cell r="G597" t="str">
            <v>Bogotá</v>
          </cell>
          <cell r="H597" t="str">
            <v>Colombia, Bogotá, Bogotá</v>
          </cell>
          <cell r="I597" t="str">
            <v>Territorial</v>
          </cell>
          <cell r="J597" t="str">
            <v>Servicio Público</v>
          </cell>
          <cell r="K597" t="str">
            <v>Ejecutivo</v>
          </cell>
          <cell r="L597" t="str">
            <v>No Definido</v>
          </cell>
          <cell r="M597" t="str">
            <v>CO1.BDOS.1717128</v>
          </cell>
          <cell r="N597" t="str">
            <v>CO1.PCCNTR.2192678</v>
          </cell>
          <cell r="O597" t="str">
            <v>Modificado</v>
          </cell>
          <cell r="P597" t="str">
            <v>V1.80111500</v>
          </cell>
          <cell r="Q597" t="str">
            <v>Prestar servicios profesionales para apoyar   a la  Alta Consejería para los Derechos de las Víctimas  la Paz y la Reconciliación  en el desarrollo de procesos pedagógicos para la apropiación social de la paz  la memoria y la reconciliación orientados a niños y niñas en la sala infantil Camino a Cas</v>
          </cell>
          <cell r="R597" t="str">
            <v>Prestación de servicios</v>
          </cell>
          <cell r="S597" t="str">
            <v>Contratación directa</v>
          </cell>
          <cell r="T597" t="str">
            <v>ServiciosProfesionales</v>
          </cell>
          <cell r="U597">
            <v>1</v>
          </cell>
          <cell r="V597">
            <v>29</v>
          </cell>
          <cell r="W597">
            <v>2021</v>
          </cell>
          <cell r="Z597">
            <v>44198</v>
          </cell>
          <cell r="AA597" t="str">
            <v>12/30/2021</v>
          </cell>
          <cell r="AD597" t="str">
            <v>A convenir</v>
          </cell>
          <cell r="AE597" t="str">
            <v>Cédula de Ciudadanía</v>
          </cell>
          <cell r="AF597">
            <v>1031145586</v>
          </cell>
          <cell r="AG597" t="str">
            <v>ANDREA DEL PILAR MORA MANRIQUE</v>
          </cell>
          <cell r="AH597" t="str">
            <v>No</v>
          </cell>
          <cell r="AI597" t="str">
            <v>No</v>
          </cell>
          <cell r="AJ597" t="str">
            <v>No</v>
          </cell>
          <cell r="AK597" t="str">
            <v>No</v>
          </cell>
          <cell r="AL597" t="str">
            <v>No</v>
          </cell>
          <cell r="AM597" t="str">
            <v>No</v>
          </cell>
          <cell r="AN597" t="str">
            <v>No</v>
          </cell>
          <cell r="AO597" t="str">
            <v>69,786,783</v>
          </cell>
          <cell r="AP597">
            <v>0</v>
          </cell>
          <cell r="AQ597" t="str">
            <v>57,098,277</v>
          </cell>
          <cell r="AR597" t="str">
            <v>69,786,783</v>
          </cell>
          <cell r="AS597">
            <v>0</v>
          </cell>
          <cell r="AT597">
            <v>0</v>
          </cell>
          <cell r="AU597">
            <v>0</v>
          </cell>
          <cell r="AV597" t="str">
            <v>69,786,783</v>
          </cell>
          <cell r="AW597" t="str">
            <v>Válido</v>
          </cell>
          <cell r="AX597">
            <v>2020110010188</v>
          </cell>
          <cell r="AY597">
            <v>2021</v>
          </cell>
          <cell r="AZ597" t="str">
            <v>69,787,253</v>
          </cell>
          <cell r="BA597">
            <v>0</v>
          </cell>
          <cell r="BB597" t="str">
            <v>No</v>
          </cell>
          <cell r="BD597" t="str">
            <v>Inversión</v>
          </cell>
          <cell r="BE597" t="str">
            <v>Distribuido</v>
          </cell>
        </row>
        <row r="598">
          <cell r="A598">
            <v>465</v>
          </cell>
          <cell r="B598">
            <v>2021</v>
          </cell>
          <cell r="C598" t="str">
            <v>https://community.secop.gov.co/Public/Tendering/OpportunityDetail/Index?noticeUID=CO1.NTC.1736977&amp;isFromPublicArea=True&amp;isModal=true&amp;asPopupView=true</v>
          </cell>
          <cell r="D598" t="str">
            <v>SECRETARÍA GENERAL DE LA ALCALDÍA MAYOR DE BOGOTÁ</v>
          </cell>
          <cell r="E598" t="str">
            <v>899,999,061</v>
          </cell>
          <cell r="F598" t="str">
            <v>Distrito Capital de Bogotá</v>
          </cell>
          <cell r="G598" t="str">
            <v>Bogotá</v>
          </cell>
          <cell r="H598" t="str">
            <v>Colombia, Bogotá, Bogotá</v>
          </cell>
          <cell r="I598" t="str">
            <v>Territorial</v>
          </cell>
          <cell r="J598" t="str">
            <v>Servicio Público</v>
          </cell>
          <cell r="K598" t="str">
            <v>Ejecutivo</v>
          </cell>
          <cell r="L598" t="str">
            <v>No Definido</v>
          </cell>
          <cell r="M598" t="str">
            <v>CO1.BDOS.1740586</v>
          </cell>
          <cell r="N598" t="str">
            <v>CO1.PCCNTR.2227428</v>
          </cell>
          <cell r="O598" t="str">
            <v>Modificado</v>
          </cell>
          <cell r="P598" t="str">
            <v>V1.80111500</v>
          </cell>
          <cell r="Q598" t="str">
            <v>Prestar servicios profesionales para la elaboración y/o actualización de guías de fondos y reseñas descriptivas de unidades documentales que hacen parte del acervo documental del Archivo de Bogotá.</v>
          </cell>
          <cell r="R598" t="str">
            <v>Prestación de servicios</v>
          </cell>
          <cell r="S598" t="str">
            <v>Contratación directa</v>
          </cell>
          <cell r="T598" t="str">
            <v>ServiciosProfesionales</v>
          </cell>
          <cell r="U598">
            <v>2</v>
          </cell>
          <cell r="V598">
            <v>5</v>
          </cell>
          <cell r="W598">
            <v>2021</v>
          </cell>
          <cell r="Z598">
            <v>44410</v>
          </cell>
          <cell r="AA598" t="str">
            <v>12/15/2021</v>
          </cell>
          <cell r="AD598" t="str">
            <v>Como acordado previamente</v>
          </cell>
          <cell r="AE598" t="str">
            <v>Cédula de Ciudadanía</v>
          </cell>
          <cell r="AF598">
            <v>52375416</v>
          </cell>
          <cell r="AG598" t="str">
            <v>Eliana Fernanda Reyes Rubiano</v>
          </cell>
          <cell r="AH598" t="str">
            <v>No</v>
          </cell>
          <cell r="AI598" t="str">
            <v>No</v>
          </cell>
          <cell r="AJ598" t="str">
            <v>No</v>
          </cell>
          <cell r="AK598" t="str">
            <v>No</v>
          </cell>
          <cell r="AL598" t="str">
            <v>No</v>
          </cell>
          <cell r="AM598" t="str">
            <v>No</v>
          </cell>
          <cell r="AN598" t="str">
            <v>No</v>
          </cell>
          <cell r="AO598" t="str">
            <v>56,992,546</v>
          </cell>
          <cell r="AP598">
            <v>0</v>
          </cell>
          <cell r="AQ598" t="str">
            <v>48,665,613</v>
          </cell>
          <cell r="AR598" t="str">
            <v>41,634,165</v>
          </cell>
          <cell r="AS598" t="str">
            <v>15,358,381</v>
          </cell>
          <cell r="AT598">
            <v>0</v>
          </cell>
          <cell r="AU598">
            <v>0</v>
          </cell>
          <cell r="AV598" t="str">
            <v>56,992,546</v>
          </cell>
          <cell r="AW598" t="str">
            <v>Válido</v>
          </cell>
          <cell r="AX598">
            <v>2020110010191</v>
          </cell>
          <cell r="AY598">
            <v>2021</v>
          </cell>
          <cell r="AZ598" t="str">
            <v>56,992,546</v>
          </cell>
          <cell r="BA598">
            <v>0</v>
          </cell>
          <cell r="BB598" t="str">
            <v>No</v>
          </cell>
          <cell r="BD598" t="str">
            <v>Inversión</v>
          </cell>
          <cell r="BE598" t="str">
            <v>Distribuido</v>
          </cell>
        </row>
        <row r="599">
          <cell r="A599">
            <v>31</v>
          </cell>
          <cell r="B599">
            <v>2021</v>
          </cell>
          <cell r="C599" t="str">
            <v>https://community.secop.gov.co/Public/Tendering/OpportunityDetail/Index?noticeUID=CO1.NTC.1657114&amp;isFromPublicArea=True&amp;isModal=true&amp;asPopupView=true</v>
          </cell>
          <cell r="D599" t="str">
            <v>SECRETARÍA GENERAL DE LA ALCALDÍA MAYOR DE BOGOTÁ</v>
          </cell>
          <cell r="E599" t="str">
            <v>899,999,061</v>
          </cell>
          <cell r="F599" t="str">
            <v>Distrito Capital de Bogotá</v>
          </cell>
          <cell r="G599" t="str">
            <v>Bogotá</v>
          </cell>
          <cell r="H599" t="str">
            <v>Colombia, Bogotá, Bogotá</v>
          </cell>
          <cell r="I599" t="str">
            <v>Territorial</v>
          </cell>
          <cell r="J599" t="str">
            <v>Servicio Público</v>
          </cell>
          <cell r="K599" t="str">
            <v>Ejecutivo</v>
          </cell>
          <cell r="L599" t="str">
            <v>No Definido</v>
          </cell>
          <cell r="M599" t="str">
            <v>CO1.BDOS.1660224</v>
          </cell>
          <cell r="N599" t="str">
            <v>CO1.PCCNTR.2126616</v>
          </cell>
          <cell r="O599" t="str">
            <v>Modificado</v>
          </cell>
          <cell r="P599" t="str">
            <v>V1.80111500</v>
          </cell>
          <cell r="Q599" t="str">
            <v>PRESTAR SERVICIOS PROFESIONALES A LA OFICINA CONSEJERIA DE COMUNICACIONES EN LA ESTRUCTURACION DE LOS PROCESOS DE CONTRATACION REQUERIDOS PARA LA OFICIALIZACION  DIFUSION Y APROPIACION DE LOS LINEAMIENTOS DISTRITALES QUE COMPONEN EL MODELO DE COMUNICACION PUBLICA.</v>
          </cell>
          <cell r="R599" t="str">
            <v>Prestación de servicios</v>
          </cell>
          <cell r="S599" t="str">
            <v>Contratación directa</v>
          </cell>
          <cell r="T599" t="str">
            <v>ServiciosProfesionales</v>
          </cell>
          <cell r="U599">
            <v>1</v>
          </cell>
          <cell r="V599">
            <v>15</v>
          </cell>
          <cell r="W599">
            <v>2021</v>
          </cell>
          <cell r="Z599" t="str">
            <v>01/16/2021</v>
          </cell>
          <cell r="AA599">
            <v>44233</v>
          </cell>
          <cell r="AD599" t="str">
            <v>Como acordado previamente</v>
          </cell>
          <cell r="AE599" t="str">
            <v>Cédula de Ciudadanía</v>
          </cell>
          <cell r="AF599">
            <v>1032402502</v>
          </cell>
          <cell r="AG599" t="str">
            <v>carlos julian ruiz dionisio</v>
          </cell>
          <cell r="AH599" t="str">
            <v>No</v>
          </cell>
          <cell r="AI599" t="str">
            <v>No</v>
          </cell>
          <cell r="AJ599" t="str">
            <v>No</v>
          </cell>
          <cell r="AK599" t="str">
            <v>No</v>
          </cell>
          <cell r="AL599" t="str">
            <v>No</v>
          </cell>
          <cell r="AM599" t="str">
            <v>No</v>
          </cell>
          <cell r="AN599" t="str">
            <v>No</v>
          </cell>
          <cell r="AO599" t="str">
            <v>130,850,225</v>
          </cell>
          <cell r="AP599">
            <v>0</v>
          </cell>
          <cell r="AQ599" t="str">
            <v>54,322,670</v>
          </cell>
          <cell r="AR599" t="str">
            <v>130,850,225</v>
          </cell>
          <cell r="AS599">
            <v>0</v>
          </cell>
          <cell r="AT599">
            <v>0</v>
          </cell>
          <cell r="AU599">
            <v>0</v>
          </cell>
          <cell r="AV599" t="str">
            <v>130,850,225</v>
          </cell>
          <cell r="AW599" t="str">
            <v>Válido</v>
          </cell>
          <cell r="AX599">
            <v>2020110010190</v>
          </cell>
          <cell r="AY599">
            <v>2021</v>
          </cell>
          <cell r="AZ599" t="str">
            <v>173,278,880</v>
          </cell>
          <cell r="BA599">
            <v>0</v>
          </cell>
          <cell r="BB599" t="str">
            <v>No</v>
          </cell>
          <cell r="BD599" t="str">
            <v>Inversión</v>
          </cell>
          <cell r="BE599" t="str">
            <v>Distribuido</v>
          </cell>
        </row>
        <row r="600">
          <cell r="A600">
            <v>426</v>
          </cell>
          <cell r="B600">
            <v>2021</v>
          </cell>
          <cell r="C600" t="str">
            <v>https://community.secop.gov.co/Public/Tendering/OpportunityDetail/Index?noticeUID=CO1.NTC.1733845&amp;isFromPublicArea=True&amp;isModal=true&amp;asPopupView=true</v>
          </cell>
          <cell r="D600" t="str">
            <v>SECRETARÍA GENERAL DE LA ALCALDÍA MAYOR DE BOGOTÁ</v>
          </cell>
          <cell r="E600" t="str">
            <v>899,999,061</v>
          </cell>
          <cell r="F600" t="str">
            <v>Distrito Capital de Bogotá</v>
          </cell>
          <cell r="G600" t="str">
            <v>Bogotá</v>
          </cell>
          <cell r="H600" t="str">
            <v>Colombia, Bogotá, Bogotá</v>
          </cell>
          <cell r="I600" t="str">
            <v>Territorial</v>
          </cell>
          <cell r="J600" t="str">
            <v>Servicio Público</v>
          </cell>
          <cell r="K600" t="str">
            <v>Ejecutivo</v>
          </cell>
          <cell r="L600" t="str">
            <v>No Definido</v>
          </cell>
          <cell r="M600" t="str">
            <v>CO1.BDOS.1737869</v>
          </cell>
          <cell r="N600" t="str">
            <v>CO1.PCCNTR.2222174</v>
          </cell>
          <cell r="O600" t="str">
            <v>Modificado</v>
          </cell>
          <cell r="P600" t="str">
            <v>V1.80111500</v>
          </cell>
          <cell r="Q600" t="str">
            <v>Prestar servicios de apoyo técnico a los procesos de descripción documental de conformidad con los planes de trabajo y la línea de producción de la Subdirección Técnica del Archivo de Bogotá.</v>
          </cell>
          <cell r="R600" t="str">
            <v>Prestación de servicios</v>
          </cell>
          <cell r="S600" t="str">
            <v>Contratación directa</v>
          </cell>
          <cell r="T600" t="str">
            <v>ServiciosProfesionales</v>
          </cell>
          <cell r="U600">
            <v>2</v>
          </cell>
          <cell r="V600">
            <v>4</v>
          </cell>
          <cell r="W600">
            <v>2021</v>
          </cell>
          <cell r="Z600">
            <v>44318</v>
          </cell>
          <cell r="AA600" t="str">
            <v>12/30/2021</v>
          </cell>
          <cell r="AD600" t="str">
            <v>Como acordado previamente</v>
          </cell>
          <cell r="AE600" t="str">
            <v>Cédula de Ciudadanía</v>
          </cell>
          <cell r="AF600">
            <v>1022343102</v>
          </cell>
          <cell r="AG600" t="str">
            <v>ELMER YOVANI SANABRIA ALBERTO</v>
          </cell>
          <cell r="AH600" t="str">
            <v>No</v>
          </cell>
          <cell r="AI600" t="str">
            <v>No</v>
          </cell>
          <cell r="AJ600" t="str">
            <v>No</v>
          </cell>
          <cell r="AK600" t="str">
            <v>No</v>
          </cell>
          <cell r="AL600" t="str">
            <v>No</v>
          </cell>
          <cell r="AM600" t="str">
            <v>No</v>
          </cell>
          <cell r="AN600" t="str">
            <v>No</v>
          </cell>
          <cell r="AO600" t="str">
            <v>51,705,665</v>
          </cell>
          <cell r="AP600">
            <v>0</v>
          </cell>
          <cell r="AQ600" t="str">
            <v>42,189,285</v>
          </cell>
          <cell r="AR600" t="str">
            <v>33,307,330</v>
          </cell>
          <cell r="AS600" t="str">
            <v>18,398,335</v>
          </cell>
          <cell r="AT600">
            <v>0</v>
          </cell>
          <cell r="AU600">
            <v>0</v>
          </cell>
          <cell r="AV600" t="str">
            <v>51,705,665</v>
          </cell>
          <cell r="AW600" t="str">
            <v>Válido</v>
          </cell>
          <cell r="AX600">
            <v>2020110010191</v>
          </cell>
          <cell r="AY600">
            <v>2021</v>
          </cell>
          <cell r="AZ600" t="str">
            <v>51,705,665</v>
          </cell>
          <cell r="BA600">
            <v>0</v>
          </cell>
          <cell r="BB600" t="str">
            <v>No</v>
          </cell>
          <cell r="BD600" t="str">
            <v>Inversión</v>
          </cell>
          <cell r="BE600" t="str">
            <v>Distribuido</v>
          </cell>
        </row>
        <row r="601">
          <cell r="A601">
            <v>422</v>
          </cell>
          <cell r="B601">
            <v>2021</v>
          </cell>
          <cell r="C601" t="str">
            <v>https://community.secop.gov.co/Public/Tendering/OpportunityDetail/Index?noticeUID=CO1.NTC.1729626&amp;isFromPublicArea=True&amp;isModal=true&amp;asPopupView=true</v>
          </cell>
          <cell r="D601" t="str">
            <v>SECRETARÍA GENERAL DE LA ALCALDÍA MAYOR DE BOGOTÁ</v>
          </cell>
          <cell r="E601" t="str">
            <v>899,999,061</v>
          </cell>
          <cell r="F601" t="str">
            <v>Distrito Capital de Bogotá</v>
          </cell>
          <cell r="G601" t="str">
            <v>Bogotá</v>
          </cell>
          <cell r="H601" t="str">
            <v>Colombia, Bogotá, Bogotá</v>
          </cell>
          <cell r="I601" t="str">
            <v>Territorial</v>
          </cell>
          <cell r="J601" t="str">
            <v>Servicio Público</v>
          </cell>
          <cell r="K601" t="str">
            <v>Ejecutivo</v>
          </cell>
          <cell r="L601" t="str">
            <v>No Definido</v>
          </cell>
          <cell r="M601" t="str">
            <v>CO1.BDOS.1732978</v>
          </cell>
          <cell r="N601" t="str">
            <v>CO1.PCCNTR.2217007</v>
          </cell>
          <cell r="O601" t="str">
            <v>cedido</v>
          </cell>
          <cell r="P601" t="str">
            <v>V1.80111500</v>
          </cell>
          <cell r="Q601" t="str">
            <v>Prestar servicios profesionales para liderar planes y proyectos del programa institucional de investigaciones de la Dirección Distrital del Archivo de Bogotá que contribuyan a la recuperación  apropiación y salvaguardia del patrimonio documental de la ciudad.</v>
          </cell>
          <cell r="R601" t="str">
            <v>Prestación de servicios</v>
          </cell>
          <cell r="S601" t="str">
            <v>Contratación directa</v>
          </cell>
          <cell r="T601" t="str">
            <v>ServiciosProfesionales</v>
          </cell>
          <cell r="U601">
            <v>2</v>
          </cell>
          <cell r="V601">
            <v>3</v>
          </cell>
          <cell r="W601">
            <v>2021</v>
          </cell>
          <cell r="Z601">
            <v>44288</v>
          </cell>
          <cell r="AA601">
            <v>44267</v>
          </cell>
          <cell r="AD601" t="str">
            <v>Como acordado previamente</v>
          </cell>
          <cell r="AE601" t="str">
            <v>Cédula de Ciudadanía</v>
          </cell>
          <cell r="AF601">
            <v>67022610</v>
          </cell>
          <cell r="AG601" t="str">
            <v>ANA MARIA HENAO ALBARRACIN</v>
          </cell>
          <cell r="AH601" t="str">
            <v>No</v>
          </cell>
          <cell r="AI601" t="str">
            <v>No</v>
          </cell>
          <cell r="AJ601" t="str">
            <v>No</v>
          </cell>
          <cell r="AK601" t="str">
            <v>No</v>
          </cell>
          <cell r="AL601" t="str">
            <v>No</v>
          </cell>
          <cell r="AM601" t="str">
            <v>No</v>
          </cell>
          <cell r="AN601" t="str">
            <v>No</v>
          </cell>
          <cell r="AO601" t="str">
            <v>103,094,120</v>
          </cell>
          <cell r="AP601">
            <v>0</v>
          </cell>
          <cell r="AQ601" t="str">
            <v>91,753,767</v>
          </cell>
          <cell r="AR601" t="str">
            <v>62,887,413</v>
          </cell>
          <cell r="AS601" t="str">
            <v>40,206,707</v>
          </cell>
          <cell r="AT601">
            <v>0</v>
          </cell>
          <cell r="AU601">
            <v>0</v>
          </cell>
          <cell r="AV601" t="str">
            <v>103,094,120</v>
          </cell>
          <cell r="AW601" t="str">
            <v>Válido</v>
          </cell>
          <cell r="AX601">
            <v>2020110010191</v>
          </cell>
          <cell r="AY601">
            <v>2021</v>
          </cell>
          <cell r="AZ601" t="str">
            <v>103,094,120</v>
          </cell>
          <cell r="BA601">
            <v>0</v>
          </cell>
          <cell r="BB601" t="str">
            <v>No</v>
          </cell>
          <cell r="BD601" t="str">
            <v>Inversión</v>
          </cell>
          <cell r="BE601" t="str">
            <v>Distribuido</v>
          </cell>
        </row>
        <row r="602">
          <cell r="A602">
            <v>861</v>
          </cell>
          <cell r="B602">
            <v>2021</v>
          </cell>
          <cell r="C602" t="str">
            <v>https://community.secop.gov.co/Public/Tendering/OpportunityDetail/Index?noticeUID=CO1.NTC.2085560&amp;isFromPublicArea=True&amp;isModal=true&amp;asPopupView=true</v>
          </cell>
          <cell r="D602" t="str">
            <v>SECRETARÍA GENERAL DE LA ALCALDÍA MAYOR DE BOGOTÁ</v>
          </cell>
          <cell r="E602" t="str">
            <v>899,999,061</v>
          </cell>
          <cell r="F602" t="str">
            <v>Distrito Capital de Bogotá</v>
          </cell>
          <cell r="G602" t="str">
            <v>Bogotá</v>
          </cell>
          <cell r="H602" t="str">
            <v>Colombia, Bogotá, Bogotá</v>
          </cell>
          <cell r="I602" t="str">
            <v>Territorial</v>
          </cell>
          <cell r="J602" t="str">
            <v>Servicio Público</v>
          </cell>
          <cell r="K602" t="str">
            <v>Ejecutivo</v>
          </cell>
          <cell r="L602" t="str">
            <v>No Definido</v>
          </cell>
          <cell r="M602" t="str">
            <v>CO1.BDOS.2084581</v>
          </cell>
          <cell r="N602" t="str">
            <v>CO1.PCCNTR.2654839</v>
          </cell>
          <cell r="O602" t="str">
            <v>Modificado</v>
          </cell>
          <cell r="P602" t="str">
            <v>V1.80111500</v>
          </cell>
          <cell r="Q602" t="str">
            <v>Prestar servicios profesionales especializados en el fortalecimiento y desarrollo de las estrategias de comunicación de los canales digitales y de las redes sociales de la Secretaria General de la Alcaldía Mayor de Bogotá y de la Alcaldesa Mayor  dentro de la estructura del modelo de comunicación pú</v>
          </cell>
          <cell r="R602" t="str">
            <v>Prestación de servicios</v>
          </cell>
          <cell r="S602" t="str">
            <v>Contratación directa</v>
          </cell>
          <cell r="T602" t="str">
            <v>ServiciosProfesionales</v>
          </cell>
          <cell r="U602">
            <v>7</v>
          </cell>
          <cell r="V602">
            <v>9</v>
          </cell>
          <cell r="W602">
            <v>2021</v>
          </cell>
          <cell r="Z602">
            <v>44537</v>
          </cell>
          <cell r="AA602">
            <v>44835</v>
          </cell>
          <cell r="AD602" t="str">
            <v>Como acordado previamente</v>
          </cell>
          <cell r="AE602" t="str">
            <v>Cédula de Ciudadanía</v>
          </cell>
          <cell r="AF602">
            <v>52960409</v>
          </cell>
          <cell r="AG602" t="str">
            <v>MARIA FERNANDA MORENO PEREZ</v>
          </cell>
          <cell r="AH602" t="str">
            <v>No</v>
          </cell>
          <cell r="AI602" t="str">
            <v>No</v>
          </cell>
          <cell r="AJ602" t="str">
            <v>No</v>
          </cell>
          <cell r="AK602" t="str">
            <v>No</v>
          </cell>
          <cell r="AL602" t="str">
            <v>No</v>
          </cell>
          <cell r="AM602" t="str">
            <v>No</v>
          </cell>
          <cell r="AN602" t="str">
            <v>No</v>
          </cell>
          <cell r="AO602" t="str">
            <v>106,505,000</v>
          </cell>
          <cell r="AP602">
            <v>0</v>
          </cell>
          <cell r="AQ602" t="str">
            <v>64,855,000</v>
          </cell>
          <cell r="AR602" t="str">
            <v>106,505,000</v>
          </cell>
          <cell r="AS602">
            <v>0</v>
          </cell>
          <cell r="AT602">
            <v>0</v>
          </cell>
          <cell r="AU602">
            <v>0</v>
          </cell>
          <cell r="AV602" t="str">
            <v>106,505,000</v>
          </cell>
          <cell r="AW602" t="str">
            <v>Válido</v>
          </cell>
          <cell r="AX602">
            <v>2020110010190</v>
          </cell>
          <cell r="AY602">
            <v>2021</v>
          </cell>
          <cell r="AZ602" t="str">
            <v>124,355,000</v>
          </cell>
          <cell r="BA602">
            <v>0</v>
          </cell>
          <cell r="BB602" t="str">
            <v>No</v>
          </cell>
          <cell r="BD602" t="str">
            <v>Inversión</v>
          </cell>
          <cell r="BE602" t="str">
            <v>Distribuido</v>
          </cell>
        </row>
        <row r="603">
          <cell r="A603">
            <v>683</v>
          </cell>
          <cell r="B603">
            <v>2021</v>
          </cell>
          <cell r="C603" t="str">
            <v>https://community.secop.gov.co/Public/Tendering/OpportunityDetail/Index?noticeUID=CO1.NTC.1823720&amp;isFromPublicArea=True&amp;isModal=true&amp;asPopupView=true</v>
          </cell>
          <cell r="D603" t="str">
            <v>SECRETARÍA GENERAL DE LA ALCALDÍA MAYOR DE BOGOTÁ</v>
          </cell>
          <cell r="E603" t="str">
            <v>899,999,061</v>
          </cell>
          <cell r="F603" t="str">
            <v>Distrito Capital de Bogotá</v>
          </cell>
          <cell r="G603" t="str">
            <v>Bogotá</v>
          </cell>
          <cell r="H603" t="str">
            <v>Colombia, Bogotá, Bogotá</v>
          </cell>
          <cell r="I603" t="str">
            <v>Territorial</v>
          </cell>
          <cell r="J603" t="str">
            <v>Servicio Público</v>
          </cell>
          <cell r="K603" t="str">
            <v>Ejecutivo</v>
          </cell>
          <cell r="L603" t="str">
            <v>No Definido</v>
          </cell>
          <cell r="M603" t="str">
            <v>CO1.BDOS.1828048</v>
          </cell>
          <cell r="N603" t="str">
            <v>CO1.PCCNTR.2326363</v>
          </cell>
          <cell r="O603" t="str">
            <v>Modificado</v>
          </cell>
          <cell r="P603" t="str">
            <v>V1.80111500</v>
          </cell>
          <cell r="Q603" t="str">
            <v>Prestar servicios profesionales para acompañar los procesos jurídicos y legales  para la protección de los derechos  la restitución jurídica y material de las tierras y la reparación integral de las víctimas.</v>
          </cell>
          <cell r="R603" t="str">
            <v>Prestación de servicios</v>
          </cell>
          <cell r="S603" t="str">
            <v>Contratación directa</v>
          </cell>
          <cell r="T603" t="str">
            <v>ServiciosProfesionales</v>
          </cell>
          <cell r="U603">
            <v>3</v>
          </cell>
          <cell r="V603">
            <v>5</v>
          </cell>
          <cell r="W603">
            <v>2021</v>
          </cell>
          <cell r="Z603">
            <v>44442</v>
          </cell>
          <cell r="AA603" t="str">
            <v>01/14/2022</v>
          </cell>
          <cell r="AD603" t="str">
            <v>Como acordado previamente</v>
          </cell>
          <cell r="AE603" t="str">
            <v>Cédula de Ciudadanía</v>
          </cell>
          <cell r="AF603">
            <v>1032427867</v>
          </cell>
          <cell r="AG603" t="str">
            <v>Juan Camilo Colorado Torres</v>
          </cell>
          <cell r="AH603" t="str">
            <v>No</v>
          </cell>
          <cell r="AI603" t="str">
            <v>No</v>
          </cell>
          <cell r="AJ603" t="str">
            <v>No</v>
          </cell>
          <cell r="AK603" t="str">
            <v>No</v>
          </cell>
          <cell r="AL603" t="str">
            <v>No</v>
          </cell>
          <cell r="AM603" t="str">
            <v>No</v>
          </cell>
          <cell r="AN603" t="str">
            <v>No</v>
          </cell>
          <cell r="AO603" t="str">
            <v>80,889,234</v>
          </cell>
          <cell r="AP603">
            <v>0</v>
          </cell>
          <cell r="AQ603" t="str">
            <v>61,327,785</v>
          </cell>
          <cell r="AR603" t="str">
            <v>80,889,234</v>
          </cell>
          <cell r="AS603">
            <v>0</v>
          </cell>
          <cell r="AT603">
            <v>0</v>
          </cell>
          <cell r="AU603">
            <v>0</v>
          </cell>
          <cell r="AV603" t="str">
            <v>80,889,234</v>
          </cell>
          <cell r="AW603" t="str">
            <v>Válido</v>
          </cell>
          <cell r="AX603">
            <v>2020110010188</v>
          </cell>
          <cell r="AY603">
            <v>2021</v>
          </cell>
          <cell r="AZ603" t="str">
            <v>84,855,222</v>
          </cell>
          <cell r="BA603">
            <v>0</v>
          </cell>
          <cell r="BB603" t="str">
            <v>No</v>
          </cell>
          <cell r="BD603" t="str">
            <v>Inversión</v>
          </cell>
          <cell r="BE603" t="str">
            <v>Distribuido</v>
          </cell>
        </row>
        <row r="604">
          <cell r="A604">
            <v>310</v>
          </cell>
          <cell r="B604">
            <v>2021</v>
          </cell>
          <cell r="C604" t="str">
            <v>https://community.secop.gov.co/Public/Tendering/OpportunityDetail/Index?noticeUID=CO1.NTC.1706756&amp;isFromPublicArea=True&amp;isModal=true&amp;asPopupView=true</v>
          </cell>
          <cell r="D604" t="str">
            <v>SECRETARÍA GENERAL DE LA ALCALDÍA MAYOR DE BOGOTÁ</v>
          </cell>
          <cell r="E604" t="str">
            <v>899,999,061</v>
          </cell>
          <cell r="F604" t="str">
            <v>Distrito Capital de Bogotá</v>
          </cell>
          <cell r="G604" t="str">
            <v>Bogotá</v>
          </cell>
          <cell r="H604" t="str">
            <v>Colombia, Bogotá, Bogotá</v>
          </cell>
          <cell r="I604" t="str">
            <v>Territorial</v>
          </cell>
          <cell r="J604" t="str">
            <v>Servicio Público</v>
          </cell>
          <cell r="K604" t="str">
            <v>Ejecutivo</v>
          </cell>
          <cell r="L604" t="str">
            <v>No Definido</v>
          </cell>
          <cell r="M604" t="str">
            <v>CO1.BDOS.1710274</v>
          </cell>
          <cell r="N604" t="str">
            <v>CO1.PCCNTR.2186093</v>
          </cell>
          <cell r="O604" t="str">
            <v>Modificado</v>
          </cell>
          <cell r="P604" t="str">
            <v>V1.80111500</v>
          </cell>
          <cell r="Q604" t="str">
            <v>Prestar servicios de apoyo en el seguimiento de los proyectos prioritarios de la administración Distrital  así como en las actividades relacionadas con las asociaciones público  privadas  APP.</v>
          </cell>
          <cell r="R604" t="str">
            <v>Prestación de servicios</v>
          </cell>
          <cell r="S604" t="str">
            <v>Contratación directa</v>
          </cell>
          <cell r="T604" t="str">
            <v>ServiciosProfesionales</v>
          </cell>
          <cell r="U604">
            <v>1</v>
          </cell>
          <cell r="V604">
            <v>28</v>
          </cell>
          <cell r="W604">
            <v>2021</v>
          </cell>
          <cell r="Z604">
            <v>44198</v>
          </cell>
          <cell r="AA604" t="str">
            <v>01/20/2022</v>
          </cell>
          <cell r="AD604" t="str">
            <v>No Definido</v>
          </cell>
          <cell r="AE604" t="str">
            <v>Cédula de Ciudadanía</v>
          </cell>
          <cell r="AF604">
            <v>80744044</v>
          </cell>
          <cell r="AG604" t="str">
            <v>Raúl Horacio Agudelo Barrera</v>
          </cell>
          <cell r="AH604" t="str">
            <v>No</v>
          </cell>
          <cell r="AI604" t="str">
            <v>No</v>
          </cell>
          <cell r="AJ604" t="str">
            <v>No</v>
          </cell>
          <cell r="AK604" t="str">
            <v>No</v>
          </cell>
          <cell r="AL604" t="str">
            <v>No</v>
          </cell>
          <cell r="AM604" t="str">
            <v>No</v>
          </cell>
          <cell r="AN604" t="str">
            <v>No</v>
          </cell>
          <cell r="AO604" t="str">
            <v>81,666,667</v>
          </cell>
          <cell r="AP604">
            <v>0</v>
          </cell>
          <cell r="AQ604" t="str">
            <v>63,000,000</v>
          </cell>
          <cell r="AR604" t="str">
            <v>81,666,667</v>
          </cell>
          <cell r="AS604">
            <v>0</v>
          </cell>
          <cell r="AT604">
            <v>0</v>
          </cell>
          <cell r="AU604">
            <v>0</v>
          </cell>
          <cell r="AV604" t="str">
            <v>81,666,667</v>
          </cell>
          <cell r="AW604" t="str">
            <v>Válido</v>
          </cell>
          <cell r="AX604">
            <v>2020110010191</v>
          </cell>
          <cell r="AY604">
            <v>2021</v>
          </cell>
          <cell r="AZ604" t="str">
            <v>81,666,667</v>
          </cell>
          <cell r="BA604">
            <v>0</v>
          </cell>
          <cell r="BB604" t="str">
            <v>No</v>
          </cell>
          <cell r="BD604" t="str">
            <v>Inversión</v>
          </cell>
          <cell r="BE604" t="str">
            <v>Distribuido</v>
          </cell>
        </row>
        <row r="605">
          <cell r="A605">
            <v>540</v>
          </cell>
          <cell r="B605">
            <v>2021</v>
          </cell>
          <cell r="C605" t="str">
            <v>https://community.secop.gov.co/Public/Tendering/OpportunityDetail/Index?noticeUID=CO1.NTC.1759844&amp;isFromPublicArea=True&amp;isModal=true&amp;asPopupView=true</v>
          </cell>
          <cell r="D605" t="str">
            <v>SECRETARÍA GENERAL DE LA ALCALDÍA MAYOR DE BOGOTÁ</v>
          </cell>
          <cell r="E605" t="str">
            <v>899,999,061</v>
          </cell>
          <cell r="F605" t="str">
            <v>Distrito Capital de Bogotá</v>
          </cell>
          <cell r="G605" t="str">
            <v>Bogotá</v>
          </cell>
          <cell r="H605" t="str">
            <v>Colombia, Bogotá, Bogotá</v>
          </cell>
          <cell r="I605" t="str">
            <v>Territorial</v>
          </cell>
          <cell r="J605" t="str">
            <v>Servicio Público</v>
          </cell>
          <cell r="K605" t="str">
            <v>Ejecutivo</v>
          </cell>
          <cell r="L605" t="str">
            <v>No Definido</v>
          </cell>
          <cell r="M605" t="str">
            <v>CO1.BDOS.1763963</v>
          </cell>
          <cell r="N605" t="str">
            <v>CO1.PCCNTR.2254853</v>
          </cell>
          <cell r="O605" t="str">
            <v>En ejecución</v>
          </cell>
          <cell r="P605" t="str">
            <v>V1.80111500</v>
          </cell>
          <cell r="Q605" t="str">
            <v>Prestar servicios profesionales para acompañar los procesos estratégicos y la generación de los documentos que sean requeridos por la Alta Consejería para los Derechos de las Víctimas  la Paz y la Reconciliación  en el marco de las acciones de integración y construcción de paz territorial del proyec</v>
          </cell>
          <cell r="R605" t="str">
            <v>Prestación de servicios</v>
          </cell>
          <cell r="S605" t="str">
            <v>Contratación directa</v>
          </cell>
          <cell r="T605" t="str">
            <v>ServiciosProfesionales</v>
          </cell>
          <cell r="U605">
            <v>2</v>
          </cell>
          <cell r="V605">
            <v>12</v>
          </cell>
          <cell r="W605">
            <v>2021</v>
          </cell>
          <cell r="Z605" t="str">
            <v>02/16/2021</v>
          </cell>
          <cell r="AA605" t="str">
            <v>05/15/2021</v>
          </cell>
          <cell r="AD605" t="str">
            <v>Como acordado previamente</v>
          </cell>
          <cell r="AE605" t="str">
            <v>Cédula de Ciudadanía</v>
          </cell>
          <cell r="AF605">
            <v>80211453</v>
          </cell>
          <cell r="AG605" t="str">
            <v>alexander castro rivera</v>
          </cell>
          <cell r="AH605" t="str">
            <v>No</v>
          </cell>
          <cell r="AI605" t="str">
            <v>No</v>
          </cell>
          <cell r="AJ605" t="str">
            <v>No</v>
          </cell>
          <cell r="AK605" t="str">
            <v>No</v>
          </cell>
          <cell r="AL605" t="str">
            <v>No</v>
          </cell>
          <cell r="AM605" t="str">
            <v>No</v>
          </cell>
          <cell r="AN605" t="str">
            <v>No</v>
          </cell>
          <cell r="AO605" t="str">
            <v>23,790,951</v>
          </cell>
          <cell r="AP605">
            <v>0</v>
          </cell>
          <cell r="AQ605" t="str">
            <v>23,790,951</v>
          </cell>
          <cell r="AR605" t="str">
            <v>23,790,951</v>
          </cell>
          <cell r="AS605">
            <v>0</v>
          </cell>
          <cell r="AT605">
            <v>0</v>
          </cell>
          <cell r="AU605">
            <v>0</v>
          </cell>
          <cell r="AV605" t="str">
            <v>23,790,951</v>
          </cell>
          <cell r="AW605" t="str">
            <v>Válido</v>
          </cell>
          <cell r="AX605">
            <v>2020110010188</v>
          </cell>
          <cell r="AY605">
            <v>2021</v>
          </cell>
          <cell r="AZ605" t="str">
            <v>23,791,000</v>
          </cell>
          <cell r="BA605">
            <v>0</v>
          </cell>
          <cell r="BB605" t="str">
            <v>No</v>
          </cell>
          <cell r="BD605" t="str">
            <v>Inversión</v>
          </cell>
          <cell r="BE605" t="str">
            <v>Distribuido</v>
          </cell>
        </row>
        <row r="606">
          <cell r="A606">
            <v>777</v>
          </cell>
          <cell r="B606">
            <v>2021</v>
          </cell>
          <cell r="C606" t="str">
            <v>https://community.secop.gov.co/Public/Tendering/OpportunityDetail/Index?noticeUID=CO1.NTC.1961337&amp;isFromPublicArea=True&amp;isModal=true&amp;asPopupView=true</v>
          </cell>
          <cell r="D606" t="str">
            <v>SECRETARÍA GENERAL DE LA ALCALDÍA MAYOR DE BOGOTÁ</v>
          </cell>
          <cell r="E606" t="str">
            <v>899,999,061</v>
          </cell>
          <cell r="F606" t="str">
            <v>Distrito Capital de Bogotá</v>
          </cell>
          <cell r="G606" t="str">
            <v>Bogotá</v>
          </cell>
          <cell r="H606" t="str">
            <v>Colombia, Bogotá, Bogotá</v>
          </cell>
          <cell r="I606" t="str">
            <v>Territorial</v>
          </cell>
          <cell r="J606" t="str">
            <v>Servicio Público</v>
          </cell>
          <cell r="K606" t="str">
            <v>Ejecutivo</v>
          </cell>
          <cell r="L606" t="str">
            <v>No Definido</v>
          </cell>
          <cell r="M606" t="str">
            <v>CO1.BDOS.1956519</v>
          </cell>
          <cell r="N606" t="str">
            <v>CO1.PCCNTR.2504216</v>
          </cell>
          <cell r="O606" t="str">
            <v>En ejecución</v>
          </cell>
          <cell r="P606" t="str">
            <v>V1.72151504</v>
          </cell>
          <cell r="Q606" t="str">
            <v>Prestación de servicios de mantenimiento preventivo y/o correctivo con repuestos a la Unidad Ininterrumpida de Potencia - UPS de 40 KVA.  marca MITSUBISHI  ubicada en el Data Center del Edificio Liévano.</v>
          </cell>
          <cell r="R606" t="str">
            <v>Prestación de servicios</v>
          </cell>
          <cell r="S606" t="str">
            <v>Contratación directa</v>
          </cell>
          <cell r="T606" t="str">
            <v>PluralityPrestacion</v>
          </cell>
          <cell r="U606">
            <v>5</v>
          </cell>
          <cell r="V606">
            <v>11</v>
          </cell>
          <cell r="W606">
            <v>2021</v>
          </cell>
          <cell r="Z606">
            <v>44202</v>
          </cell>
          <cell r="AA606" t="str">
            <v>12/31/2021</v>
          </cell>
          <cell r="AD606" t="str">
            <v>Como acordado previamente</v>
          </cell>
          <cell r="AE606" t="str">
            <v>NIT</v>
          </cell>
          <cell r="AF606">
            <v>8300681793</v>
          </cell>
          <cell r="AG606" t="str">
            <v>POWER QUALITY SOLUTIONS</v>
          </cell>
          <cell r="AH606" t="str">
            <v>No</v>
          </cell>
          <cell r="AI606" t="str">
            <v>No</v>
          </cell>
          <cell r="AJ606" t="str">
            <v>No</v>
          </cell>
          <cell r="AK606" t="str">
            <v>No</v>
          </cell>
          <cell r="AL606" t="str">
            <v>No</v>
          </cell>
          <cell r="AM606" t="str">
            <v>No</v>
          </cell>
          <cell r="AN606" t="str">
            <v>No</v>
          </cell>
          <cell r="AO606" t="str">
            <v>16,271,182</v>
          </cell>
          <cell r="AP606">
            <v>0</v>
          </cell>
          <cell r="AQ606">
            <v>0</v>
          </cell>
          <cell r="AR606" t="str">
            <v>16,271,182</v>
          </cell>
          <cell r="AS606">
            <v>0</v>
          </cell>
          <cell r="AT606">
            <v>0</v>
          </cell>
          <cell r="AU606">
            <v>0</v>
          </cell>
          <cell r="AV606" t="str">
            <v>16,271,182</v>
          </cell>
          <cell r="AW606" t="str">
            <v>Válido</v>
          </cell>
          <cell r="AX606" t="str">
            <v>No Definido</v>
          </cell>
          <cell r="AY606">
            <v>2019</v>
          </cell>
          <cell r="AZ606" t="str">
            <v>16,271,182</v>
          </cell>
          <cell r="BA606">
            <v>0</v>
          </cell>
          <cell r="BB606" t="str">
            <v>No</v>
          </cell>
          <cell r="BD606" t="str">
            <v>Funcionamiento</v>
          </cell>
          <cell r="BE606" t="str">
            <v>Distribuido</v>
          </cell>
        </row>
        <row r="607">
          <cell r="A607">
            <v>474</v>
          </cell>
          <cell r="B607">
            <v>2021</v>
          </cell>
          <cell r="C607" t="str">
            <v>https://community.secop.gov.co/Public/Tendering/OpportunityDetail/Index?noticeUID=CO1.NTC.1738034&amp;isFromPublicArea=True&amp;isModal=true&amp;asPopupView=true</v>
          </cell>
          <cell r="D607" t="str">
            <v>SECRETARÍA GENERAL DE LA ALCALDÍA MAYOR DE BOGOTÁ</v>
          </cell>
          <cell r="E607" t="str">
            <v>899,999,061</v>
          </cell>
          <cell r="F607" t="str">
            <v>Distrito Capital de Bogotá</v>
          </cell>
          <cell r="G607" t="str">
            <v>Bogotá</v>
          </cell>
          <cell r="H607" t="str">
            <v>Colombia, Bogotá, Bogotá</v>
          </cell>
          <cell r="I607" t="str">
            <v>Territorial</v>
          </cell>
          <cell r="J607" t="str">
            <v>Servicio Público</v>
          </cell>
          <cell r="K607" t="str">
            <v>Ejecutivo</v>
          </cell>
          <cell r="L607" t="str">
            <v>No Definido</v>
          </cell>
          <cell r="M607" t="str">
            <v>CO1.BDOS.1741760</v>
          </cell>
          <cell r="N607" t="str">
            <v>CO1.PCCNTR.2228730</v>
          </cell>
          <cell r="O607" t="str">
            <v>En ejecución</v>
          </cell>
          <cell r="P607" t="str">
            <v>V1.80111500</v>
          </cell>
          <cell r="Q607" t="str">
            <v>Prestar servicios profesionales para actualizar la Guía General del Archivo de Bogotá</v>
          </cell>
          <cell r="R607" t="str">
            <v>Prestación de servicios</v>
          </cell>
          <cell r="S607" t="str">
            <v>Contratación directa</v>
          </cell>
          <cell r="T607" t="str">
            <v>ServiciosProfesionales</v>
          </cell>
          <cell r="U607">
            <v>2</v>
          </cell>
          <cell r="V607">
            <v>5</v>
          </cell>
          <cell r="W607">
            <v>2021</v>
          </cell>
          <cell r="Z607">
            <v>44410</v>
          </cell>
          <cell r="AA607">
            <v>44385</v>
          </cell>
          <cell r="AD607" t="str">
            <v>A convenir</v>
          </cell>
          <cell r="AE607" t="str">
            <v>Cédula de Ciudadanía</v>
          </cell>
          <cell r="AF607">
            <v>46665308</v>
          </cell>
          <cell r="AG607" t="str">
            <v>Nara Victoria Isabel Fuentes Crispin</v>
          </cell>
          <cell r="AH607" t="str">
            <v>No</v>
          </cell>
          <cell r="AI607" t="str">
            <v>No</v>
          </cell>
          <cell r="AJ607" t="str">
            <v>No</v>
          </cell>
          <cell r="AK607" t="str">
            <v>No</v>
          </cell>
          <cell r="AL607" t="str">
            <v>No</v>
          </cell>
          <cell r="AM607" t="str">
            <v>No</v>
          </cell>
          <cell r="AN607" t="str">
            <v>No</v>
          </cell>
          <cell r="AO607" t="str">
            <v>47,581,902</v>
          </cell>
          <cell r="AP607">
            <v>0</v>
          </cell>
          <cell r="AQ607" t="str">
            <v>45,731,495</v>
          </cell>
          <cell r="AR607" t="str">
            <v>19,561,448</v>
          </cell>
          <cell r="AS607" t="str">
            <v>28,020,454</v>
          </cell>
          <cell r="AT607">
            <v>0</v>
          </cell>
          <cell r="AU607">
            <v>0</v>
          </cell>
          <cell r="AV607" t="str">
            <v>47,581,902</v>
          </cell>
          <cell r="AW607" t="str">
            <v>Válido</v>
          </cell>
          <cell r="AX607">
            <v>2020110010191</v>
          </cell>
          <cell r="AY607">
            <v>2021</v>
          </cell>
          <cell r="AZ607" t="str">
            <v>47,581,902</v>
          </cell>
          <cell r="BA607">
            <v>0</v>
          </cell>
          <cell r="BB607" t="str">
            <v>No</v>
          </cell>
          <cell r="BD607" t="str">
            <v>Inversión</v>
          </cell>
          <cell r="BE607" t="str">
            <v>Distribuido</v>
          </cell>
        </row>
        <row r="608">
          <cell r="A608">
            <v>122</v>
          </cell>
          <cell r="B608">
            <v>2021</v>
          </cell>
          <cell r="C608" t="str">
            <v>https://community.secop.gov.co/Public/Tendering/OpportunityDetail/Index?noticeUID=CO1.NTC.1674905&amp;isFromPublicArea=True&amp;isModal=true&amp;asPopupView=true</v>
          </cell>
          <cell r="D608" t="str">
            <v>SECRETARÍA GENERAL DE LA ALCALDÍA MAYOR DE BOGOTÁ</v>
          </cell>
          <cell r="E608" t="str">
            <v>899,999,061</v>
          </cell>
          <cell r="F608" t="str">
            <v>Distrito Capital de Bogotá</v>
          </cell>
          <cell r="G608" t="str">
            <v>Bogotá</v>
          </cell>
          <cell r="H608" t="str">
            <v>Colombia, Bogotá, Bogotá</v>
          </cell>
          <cell r="I608" t="str">
            <v>Territorial</v>
          </cell>
          <cell r="J608" t="str">
            <v>Servicio Público</v>
          </cell>
          <cell r="K608" t="str">
            <v>Ejecutivo</v>
          </cell>
          <cell r="L608" t="str">
            <v>No Definido</v>
          </cell>
          <cell r="M608" t="str">
            <v>CO1.BDOS.1675971</v>
          </cell>
          <cell r="N608" t="str">
            <v>CO1.PCCNTR.2150231</v>
          </cell>
          <cell r="O608" t="str">
            <v>Modificado</v>
          </cell>
          <cell r="P608" t="str">
            <v>V1.80111500</v>
          </cell>
          <cell r="Q608" t="str">
            <v>Prestar servicios profesionales para la generación de contenidos videográficos necesarios para la divulgación de los temas estratégicos y coyunturales de la ciudad y su gobierno  en el marco de las acciones de divulgación institucional que adelanta la oficina consejería de comunicaciones</v>
          </cell>
          <cell r="R608" t="str">
            <v>Prestación de servicios</v>
          </cell>
          <cell r="S608" t="str">
            <v>Contratación directa</v>
          </cell>
          <cell r="T608" t="str">
            <v>ServiciosProfesionales</v>
          </cell>
          <cell r="U608">
            <v>1</v>
          </cell>
          <cell r="V608">
            <v>20</v>
          </cell>
          <cell r="W608">
            <v>2021</v>
          </cell>
          <cell r="Z608" t="str">
            <v>01/21/2021</v>
          </cell>
          <cell r="AA608" t="str">
            <v>12/30/2021</v>
          </cell>
          <cell r="AD608" t="str">
            <v>Como acordado previamente</v>
          </cell>
          <cell r="AE608" t="str">
            <v>Cédula de Ciudadanía</v>
          </cell>
          <cell r="AF608">
            <v>1032397458</v>
          </cell>
          <cell r="AG608" t="str">
            <v>Gonzalo Felipe Rodríguez Oramas</v>
          </cell>
          <cell r="AH608" t="str">
            <v>No</v>
          </cell>
          <cell r="AI608" t="str">
            <v>No</v>
          </cell>
          <cell r="AJ608" t="str">
            <v>No</v>
          </cell>
          <cell r="AK608" t="str">
            <v>No</v>
          </cell>
          <cell r="AL608" t="str">
            <v>No</v>
          </cell>
          <cell r="AM608" t="str">
            <v>No</v>
          </cell>
          <cell r="AN608" t="str">
            <v>No</v>
          </cell>
          <cell r="AO608" t="str">
            <v>53,926,153</v>
          </cell>
          <cell r="AP608">
            <v>0</v>
          </cell>
          <cell r="AQ608" t="str">
            <v>44,409,773</v>
          </cell>
          <cell r="AR608" t="str">
            <v>53,926,153</v>
          </cell>
          <cell r="AS608">
            <v>0</v>
          </cell>
          <cell r="AT608">
            <v>0</v>
          </cell>
          <cell r="AU608">
            <v>0</v>
          </cell>
          <cell r="AV608" t="str">
            <v>53,926,153</v>
          </cell>
          <cell r="AW608" t="str">
            <v>Válido</v>
          </cell>
          <cell r="AX608">
            <v>2020110010190</v>
          </cell>
          <cell r="AY608">
            <v>2021</v>
          </cell>
          <cell r="AZ608" t="str">
            <v>56,305,271</v>
          </cell>
          <cell r="BA608">
            <v>0</v>
          </cell>
          <cell r="BB608" t="str">
            <v>No</v>
          </cell>
          <cell r="BD608" t="str">
            <v>Inversión</v>
          </cell>
          <cell r="BE608" t="str">
            <v>Distribuido</v>
          </cell>
        </row>
        <row r="609">
          <cell r="A609">
            <v>298</v>
          </cell>
          <cell r="B609">
            <v>2021</v>
          </cell>
          <cell r="C609" t="str">
            <v>https://community.secop.gov.co/Public/Tendering/OpportunityDetail/Index?noticeUID=CO1.NTC.1706569&amp;isFromPublicArea=True&amp;isModal=true&amp;asPopupView=true</v>
          </cell>
          <cell r="D609" t="str">
            <v>SECRETARÍA GENERAL DE LA ALCALDÍA MAYOR DE BOGOTÁ</v>
          </cell>
          <cell r="E609" t="str">
            <v>899,999,061</v>
          </cell>
          <cell r="F609" t="str">
            <v>Distrito Capital de Bogotá</v>
          </cell>
          <cell r="G609" t="str">
            <v>Bogotá</v>
          </cell>
          <cell r="H609" t="str">
            <v>Colombia, Bogotá, Bogotá</v>
          </cell>
          <cell r="I609" t="str">
            <v>Territorial</v>
          </cell>
          <cell r="J609" t="str">
            <v>Servicio Público</v>
          </cell>
          <cell r="K609" t="str">
            <v>Ejecutivo</v>
          </cell>
          <cell r="L609" t="str">
            <v>No Definido</v>
          </cell>
          <cell r="M609" t="str">
            <v>CO1.BDOS.1706039</v>
          </cell>
          <cell r="N609" t="str">
            <v>CO1.PCCNTR.2186073</v>
          </cell>
          <cell r="O609" t="str">
            <v>Modificado</v>
          </cell>
          <cell r="P609" t="str">
            <v>V1.80111500</v>
          </cell>
          <cell r="Q609" t="str">
            <v>Prestar los servicios de apoyo a la gestión en las actividades de mantenimiento y adecuación de la infraestructura de las Sedes de la Secretaría General.</v>
          </cell>
          <cell r="R609" t="str">
            <v>Prestación de servicios</v>
          </cell>
          <cell r="S609" t="str">
            <v>Contratación directa</v>
          </cell>
          <cell r="T609" t="str">
            <v>ServiciosProfesionales</v>
          </cell>
          <cell r="U609">
            <v>1</v>
          </cell>
          <cell r="V609">
            <v>28</v>
          </cell>
          <cell r="W609">
            <v>2021</v>
          </cell>
          <cell r="Z609" t="str">
            <v>01/28/2021</v>
          </cell>
          <cell r="AA609" t="str">
            <v>12/30/2021</v>
          </cell>
          <cell r="AD609" t="str">
            <v>Como acordado previamente</v>
          </cell>
          <cell r="AE609" t="str">
            <v>Cédula de Ciudadanía</v>
          </cell>
          <cell r="AF609">
            <v>80052627</v>
          </cell>
          <cell r="AG609" t="str">
            <v>Enrry Dulfay Gonzalez Lara</v>
          </cell>
          <cell r="AH609" t="str">
            <v>No</v>
          </cell>
          <cell r="AI609" t="str">
            <v>No</v>
          </cell>
          <cell r="AJ609" t="str">
            <v>No</v>
          </cell>
          <cell r="AK609" t="str">
            <v>No</v>
          </cell>
          <cell r="AL609" t="str">
            <v>No</v>
          </cell>
          <cell r="AM609" t="str">
            <v>No</v>
          </cell>
          <cell r="AN609" t="str">
            <v>No</v>
          </cell>
          <cell r="AO609" t="str">
            <v>44,013,254</v>
          </cell>
          <cell r="AP609">
            <v>0</v>
          </cell>
          <cell r="AQ609" t="str">
            <v>36,082,938</v>
          </cell>
          <cell r="AR609" t="str">
            <v>44,013,254</v>
          </cell>
          <cell r="AS609">
            <v>0</v>
          </cell>
          <cell r="AT609">
            <v>0</v>
          </cell>
          <cell r="AU609">
            <v>0</v>
          </cell>
          <cell r="AV609" t="str">
            <v>44,013,254</v>
          </cell>
          <cell r="AW609" t="str">
            <v>Válido</v>
          </cell>
          <cell r="AX609">
            <v>2020110010189</v>
          </cell>
          <cell r="AY609">
            <v>2021</v>
          </cell>
          <cell r="AZ609" t="str">
            <v>44,013,254</v>
          </cell>
          <cell r="BA609">
            <v>0</v>
          </cell>
          <cell r="BB609" t="str">
            <v>No</v>
          </cell>
          <cell r="BD609" t="str">
            <v>Inversión</v>
          </cell>
          <cell r="BE609" t="str">
            <v>Distribuido</v>
          </cell>
        </row>
        <row r="610">
          <cell r="A610">
            <v>911</v>
          </cell>
          <cell r="B610">
            <v>2021</v>
          </cell>
          <cell r="C610" t="str">
            <v>https://community.secop.gov.co/Public/Tendering/OpportunityDetail/Index?noticeUID=CO1.NTC.2170531&amp;isFromPublicArea=True&amp;isModal=true&amp;asPopupView=true</v>
          </cell>
          <cell r="D610" t="str">
            <v>SECRETARÍA GENERAL DE LA ALCALDÍA MAYOR DE BOGOTÁ</v>
          </cell>
          <cell r="E610" t="str">
            <v>899,999,061</v>
          </cell>
          <cell r="F610" t="str">
            <v>Distrito Capital de Bogotá</v>
          </cell>
          <cell r="G610" t="str">
            <v>Bogotá</v>
          </cell>
          <cell r="H610" t="str">
            <v>Colombia, Bogotá, Bogotá</v>
          </cell>
          <cell r="I610" t="str">
            <v>Territorial</v>
          </cell>
          <cell r="J610" t="str">
            <v>Servicio Público</v>
          </cell>
          <cell r="K610" t="str">
            <v>Ejecutivo</v>
          </cell>
          <cell r="L610" t="str">
            <v>No Definido</v>
          </cell>
          <cell r="M610" t="str">
            <v>CO1.BDOS.2167864</v>
          </cell>
          <cell r="N610" t="str">
            <v>CO1.PCCNTR.2757328</v>
          </cell>
          <cell r="O610" t="str">
            <v>En ejecución</v>
          </cell>
          <cell r="P610" t="str">
            <v>V1.80111500</v>
          </cell>
          <cell r="Q610" t="str">
            <v>Prestar servicios profesionales a la Dirección de Talento Humano de la Secretaría General de la Alcaldía Mayor de Bogotá  D.C.  para apoyar el seguimiento y control de novedades de personal y aportes a la seguridad social que afectan al procedimiento de Gestión de la Nómina.</v>
          </cell>
          <cell r="R610" t="str">
            <v>Prestación de servicios</v>
          </cell>
          <cell r="S610" t="str">
            <v>Contratación directa</v>
          </cell>
          <cell r="T610" t="str">
            <v>ServiciosProfesionales</v>
          </cell>
          <cell r="U610">
            <v>8</v>
          </cell>
          <cell r="V610">
            <v>12</v>
          </cell>
          <cell r="W610">
            <v>2021</v>
          </cell>
          <cell r="Z610" t="str">
            <v>08/13/2021</v>
          </cell>
          <cell r="AA610" t="str">
            <v>12/26/2021</v>
          </cell>
          <cell r="AD610" t="str">
            <v>No Definido</v>
          </cell>
          <cell r="AE610" t="str">
            <v>Cédula de Ciudadanía</v>
          </cell>
          <cell r="AF610">
            <v>53003867</v>
          </cell>
          <cell r="AG610" t="str">
            <v>DEISSY LORENA FORERO LAVERDE</v>
          </cell>
          <cell r="AH610" t="str">
            <v>No</v>
          </cell>
          <cell r="AI610" t="str">
            <v>No</v>
          </cell>
          <cell r="AJ610" t="str">
            <v>No</v>
          </cell>
          <cell r="AK610" t="str">
            <v>No</v>
          </cell>
          <cell r="AL610" t="str">
            <v>Si</v>
          </cell>
          <cell r="AM610" t="str">
            <v>No</v>
          </cell>
          <cell r="AN610" t="str">
            <v>No</v>
          </cell>
          <cell r="AO610" t="str">
            <v>35,422,083</v>
          </cell>
          <cell r="AP610">
            <v>0</v>
          </cell>
          <cell r="AQ610" t="str">
            <v>20,618,824</v>
          </cell>
          <cell r="AR610" t="str">
            <v>35,422,083</v>
          </cell>
          <cell r="AS610">
            <v>0</v>
          </cell>
          <cell r="AT610">
            <v>0</v>
          </cell>
          <cell r="AU610">
            <v>0</v>
          </cell>
          <cell r="AV610" t="str">
            <v>35,422,083</v>
          </cell>
          <cell r="AW610" t="str">
            <v>Válido</v>
          </cell>
          <cell r="AX610" t="str">
            <v>No Definido</v>
          </cell>
          <cell r="AY610">
            <v>2019</v>
          </cell>
          <cell r="AZ610" t="str">
            <v>35,686,426</v>
          </cell>
          <cell r="BA610">
            <v>0</v>
          </cell>
          <cell r="BB610" t="str">
            <v>No</v>
          </cell>
          <cell r="BD610" t="str">
            <v>Funcionamiento</v>
          </cell>
          <cell r="BE610" t="str">
            <v>Distribuido</v>
          </cell>
        </row>
        <row r="611">
          <cell r="A611">
            <v>268</v>
          </cell>
          <cell r="B611">
            <v>2021</v>
          </cell>
          <cell r="C611" t="str">
            <v>https://community.secop.gov.co/Public/Tendering/OpportunityDetail/Index?noticeUID=CO1.NTC.1695708&amp;isFromPublicArea=True&amp;isModal=true&amp;asPopupView=true</v>
          </cell>
          <cell r="D611" t="str">
            <v>SECRETARÍA GENERAL DE LA ALCALDÍA MAYOR DE BOGOTÁ</v>
          </cell>
          <cell r="E611" t="str">
            <v>899,999,061</v>
          </cell>
          <cell r="F611" t="str">
            <v>Distrito Capital de Bogotá</v>
          </cell>
          <cell r="G611" t="str">
            <v>Bogotá</v>
          </cell>
          <cell r="H611" t="str">
            <v>Colombia, Bogotá, Bogotá</v>
          </cell>
          <cell r="I611" t="str">
            <v>Territorial</v>
          </cell>
          <cell r="J611" t="str">
            <v>Servicio Público</v>
          </cell>
          <cell r="K611" t="str">
            <v>Ejecutivo</v>
          </cell>
          <cell r="L611" t="str">
            <v>No Definido</v>
          </cell>
          <cell r="M611" t="str">
            <v>CO1.BDOS.1698989</v>
          </cell>
          <cell r="N611" t="str">
            <v>CO1.PCCNTR.2175612</v>
          </cell>
          <cell r="O611" t="str">
            <v>Modificado</v>
          </cell>
          <cell r="P611" t="str">
            <v>V1.80111500</v>
          </cell>
          <cell r="Q611" t="str">
            <v>Prestar servicios profesionales para apoyar a la Subsecretaria de Servicio a la Ciudadanía en el seguimiento y acompañamiento en las acciones de riesgos de corrupción  racionalización y virtualización de trámites  en el marco del cumplimiento de la meta 2 del proyecto de inversión 7870</v>
          </cell>
          <cell r="R611" t="str">
            <v>Prestación de servicios</v>
          </cell>
          <cell r="S611" t="str">
            <v>Contratación directa</v>
          </cell>
          <cell r="T611" t="str">
            <v>ServiciosProfesionales</v>
          </cell>
          <cell r="U611">
            <v>1</v>
          </cell>
          <cell r="V611">
            <v>26</v>
          </cell>
          <cell r="W611">
            <v>2021</v>
          </cell>
          <cell r="Z611" t="str">
            <v>01/27/2021</v>
          </cell>
          <cell r="AA611" t="str">
            <v>01/15/2022</v>
          </cell>
          <cell r="AD611" t="str">
            <v>Como acordado previamente</v>
          </cell>
          <cell r="AE611" t="str">
            <v>Cédula de Ciudadanía</v>
          </cell>
          <cell r="AF611">
            <v>1024467503</v>
          </cell>
          <cell r="AG611" t="str">
            <v>Paula Vanessa Páez Barreto</v>
          </cell>
          <cell r="AH611" t="str">
            <v>No</v>
          </cell>
          <cell r="AI611" t="str">
            <v>No</v>
          </cell>
          <cell r="AJ611" t="str">
            <v>No</v>
          </cell>
          <cell r="AK611" t="str">
            <v>No</v>
          </cell>
          <cell r="AL611" t="str">
            <v>No</v>
          </cell>
          <cell r="AM611" t="str">
            <v>No</v>
          </cell>
          <cell r="AN611" t="str">
            <v>No</v>
          </cell>
          <cell r="AO611" t="str">
            <v>129,158,432</v>
          </cell>
          <cell r="AP611">
            <v>0</v>
          </cell>
          <cell r="AQ611" t="str">
            <v>101,402,322</v>
          </cell>
          <cell r="AR611" t="str">
            <v>129,158,432</v>
          </cell>
          <cell r="AS611">
            <v>0</v>
          </cell>
          <cell r="AT611">
            <v>0</v>
          </cell>
          <cell r="AU611">
            <v>0</v>
          </cell>
          <cell r="AV611" t="str">
            <v>129,158,432</v>
          </cell>
          <cell r="AW611" t="str">
            <v>Válido</v>
          </cell>
          <cell r="AX611">
            <v>2020110010186</v>
          </cell>
          <cell r="AY611">
            <v>2021</v>
          </cell>
          <cell r="AZ611" t="str">
            <v>132,859,247</v>
          </cell>
          <cell r="BA611">
            <v>0</v>
          </cell>
          <cell r="BB611" t="str">
            <v>No</v>
          </cell>
          <cell r="BD611" t="str">
            <v>Inversión</v>
          </cell>
          <cell r="BE611" t="str">
            <v>Distribuido</v>
          </cell>
        </row>
        <row r="612">
          <cell r="A612">
            <v>463</v>
          </cell>
          <cell r="B612">
            <v>2021</v>
          </cell>
          <cell r="C612" t="str">
            <v>https://community.secop.gov.co/Public/Tendering/OpportunityDetail/Index?noticeUID=CO1.NTC.1735218&amp;isFromPublicArea=True&amp;isModal=true&amp;asPopupView=true</v>
          </cell>
          <cell r="D612" t="str">
            <v>SECRETARÍA GENERAL DE LA ALCALDÍA MAYOR DE BOGOTÁ</v>
          </cell>
          <cell r="E612" t="str">
            <v>899,999,061</v>
          </cell>
          <cell r="F612" t="str">
            <v>Distrito Capital de Bogotá</v>
          </cell>
          <cell r="G612" t="str">
            <v>Bogotá</v>
          </cell>
          <cell r="H612" t="str">
            <v>Colombia, Bogotá, Bogotá</v>
          </cell>
          <cell r="I612" t="str">
            <v>Territorial</v>
          </cell>
          <cell r="J612" t="str">
            <v>Servicio Público</v>
          </cell>
          <cell r="K612" t="str">
            <v>Ejecutivo</v>
          </cell>
          <cell r="L612" t="str">
            <v>No Definido</v>
          </cell>
          <cell r="M612" t="str">
            <v>CO1.BDOS.1738676</v>
          </cell>
          <cell r="N612" t="str">
            <v>CO1.PCCNTR.2224516</v>
          </cell>
          <cell r="O612" t="str">
            <v>Modificado</v>
          </cell>
          <cell r="P612" t="str">
            <v>V1.80111500</v>
          </cell>
          <cell r="Q612" t="str">
            <v>Prestar servicios profesionales a la Dirección del Sistema Distrital de Servicio a la Ciudadanía  para brindar apoyo jurídico en el seguimiento y articulación de los trámites de gestión contractual y en la supervisión de los contratos y convenios de la RED CADE  dentro del marco del cumplimiento de</v>
          </cell>
          <cell r="R612" t="str">
            <v>Prestación de servicios</v>
          </cell>
          <cell r="S612" t="str">
            <v>Contratación directa</v>
          </cell>
          <cell r="T612" t="str">
            <v>ServiciosProfesionales</v>
          </cell>
          <cell r="U612">
            <v>2</v>
          </cell>
          <cell r="V612">
            <v>5</v>
          </cell>
          <cell r="W612">
            <v>2021</v>
          </cell>
          <cell r="Z612">
            <v>44410</v>
          </cell>
          <cell r="AA612" t="str">
            <v>10/14/2021</v>
          </cell>
          <cell r="AD612" t="str">
            <v>Como acordado previamente</v>
          </cell>
          <cell r="AE612" t="str">
            <v>NIT</v>
          </cell>
          <cell r="AF612">
            <v>52369571</v>
          </cell>
          <cell r="AG612" t="str">
            <v>ANDREA PEDROZA MOLINA</v>
          </cell>
          <cell r="AH612" t="str">
            <v>No</v>
          </cell>
          <cell r="AI612" t="str">
            <v>No</v>
          </cell>
          <cell r="AJ612" t="str">
            <v>No</v>
          </cell>
          <cell r="AK612" t="str">
            <v>No</v>
          </cell>
          <cell r="AL612" t="str">
            <v>No</v>
          </cell>
          <cell r="AM612" t="str">
            <v>No</v>
          </cell>
          <cell r="AN612" t="str">
            <v>No</v>
          </cell>
          <cell r="AO612" t="str">
            <v>94,370,774</v>
          </cell>
          <cell r="AP612">
            <v>0</v>
          </cell>
          <cell r="AQ612" t="str">
            <v>91,410,123</v>
          </cell>
          <cell r="AR612" t="str">
            <v>94,370,774</v>
          </cell>
          <cell r="AS612">
            <v>0</v>
          </cell>
          <cell r="AT612">
            <v>0</v>
          </cell>
          <cell r="AU612">
            <v>0</v>
          </cell>
          <cell r="AV612" t="str">
            <v>94,370,774</v>
          </cell>
          <cell r="AW612" t="str">
            <v>Válido</v>
          </cell>
          <cell r="AX612">
            <v>2020110010186</v>
          </cell>
          <cell r="AY612">
            <v>2021</v>
          </cell>
          <cell r="AZ612" t="str">
            <v>94,370,774</v>
          </cell>
          <cell r="BA612">
            <v>0</v>
          </cell>
          <cell r="BB612" t="str">
            <v>No</v>
          </cell>
          <cell r="BD612" t="str">
            <v>Inversión</v>
          </cell>
          <cell r="BE612" t="str">
            <v>Distribuido</v>
          </cell>
        </row>
        <row r="613">
          <cell r="A613">
            <v>429</v>
          </cell>
          <cell r="B613">
            <v>2021</v>
          </cell>
          <cell r="C613" t="str">
            <v>https://community.secop.gov.co/Public/Tendering/OpportunityDetail/Index?noticeUID=CO1.NTC.1729697&amp;isFromPublicArea=True&amp;isModal=true&amp;asPopupView=true</v>
          </cell>
          <cell r="D613" t="str">
            <v>SECRETARÍA GENERAL DE LA ALCALDÍA MAYOR DE BOGOTÁ</v>
          </cell>
          <cell r="E613" t="str">
            <v>899,999,061</v>
          </cell>
          <cell r="F613" t="str">
            <v>Distrito Capital de Bogotá</v>
          </cell>
          <cell r="G613" t="str">
            <v>Bogotá</v>
          </cell>
          <cell r="H613" t="str">
            <v>Colombia, Bogotá, Bogotá</v>
          </cell>
          <cell r="I613" t="str">
            <v>Territorial</v>
          </cell>
          <cell r="J613" t="str">
            <v>Servicio Público</v>
          </cell>
          <cell r="K613" t="str">
            <v>Ejecutivo</v>
          </cell>
          <cell r="L613" t="str">
            <v>No Definido</v>
          </cell>
          <cell r="M613" t="str">
            <v>CO1.BDOS.1733679</v>
          </cell>
          <cell r="N613" t="str">
            <v>CO1.PCCNTR.2216754</v>
          </cell>
          <cell r="O613" t="str">
            <v>En ejecución</v>
          </cell>
          <cell r="P613" t="str">
            <v>V1.80111500</v>
          </cell>
          <cell r="Q613" t="str">
            <v>Prestar los servicios profesionales para adelantar las actividades contractuales de la Alta Consejería para los Derechos de las Víctimas  la Paz y la Reconciliación  en el marco de las acciones de integración y construcción de paz territorial del proyecto de inversión 7871 CONSTRUCCIÓN DE BOGOTÁ - R</v>
          </cell>
          <cell r="R613" t="str">
            <v>Prestación de servicios</v>
          </cell>
          <cell r="S613" t="str">
            <v>Contratación directa</v>
          </cell>
          <cell r="T613" t="str">
            <v>ServiciosProfesionales</v>
          </cell>
          <cell r="U613">
            <v>2</v>
          </cell>
          <cell r="V613">
            <v>3</v>
          </cell>
          <cell r="W613">
            <v>2021</v>
          </cell>
          <cell r="Z613">
            <v>44288</v>
          </cell>
          <cell r="AA613">
            <v>44260</v>
          </cell>
          <cell r="AD613" t="str">
            <v>Como acordado previamente</v>
          </cell>
          <cell r="AE613" t="str">
            <v>Cédula de Ciudadanía</v>
          </cell>
          <cell r="AF613">
            <v>52903243</v>
          </cell>
          <cell r="AG613" t="str">
            <v>YURANI KATHERIN MONTAÑA POVEDA</v>
          </cell>
          <cell r="AH613" t="str">
            <v>No</v>
          </cell>
          <cell r="AI613" t="str">
            <v>No</v>
          </cell>
          <cell r="AJ613" t="str">
            <v>No</v>
          </cell>
          <cell r="AK613" t="str">
            <v>No</v>
          </cell>
          <cell r="AL613" t="str">
            <v>No</v>
          </cell>
          <cell r="AM613" t="str">
            <v>No</v>
          </cell>
          <cell r="AN613" t="str">
            <v>No</v>
          </cell>
          <cell r="AO613" t="str">
            <v>26,170,044</v>
          </cell>
          <cell r="AP613">
            <v>0</v>
          </cell>
          <cell r="AQ613" t="str">
            <v>26,170,044</v>
          </cell>
          <cell r="AR613" t="str">
            <v>26,170,044</v>
          </cell>
          <cell r="AS613">
            <v>0</v>
          </cell>
          <cell r="AT613">
            <v>0</v>
          </cell>
          <cell r="AU613">
            <v>0</v>
          </cell>
          <cell r="AV613" t="str">
            <v>26,170,044</v>
          </cell>
          <cell r="AW613" t="str">
            <v>Válido</v>
          </cell>
          <cell r="AX613">
            <v>2020110010188</v>
          </cell>
          <cell r="AY613">
            <v>2021</v>
          </cell>
          <cell r="AZ613" t="str">
            <v>26,171,000</v>
          </cell>
          <cell r="BA613">
            <v>0</v>
          </cell>
          <cell r="BB613" t="str">
            <v>No</v>
          </cell>
          <cell r="BD613" t="str">
            <v>Inversión</v>
          </cell>
          <cell r="BE613" t="str">
            <v>Distribuido</v>
          </cell>
        </row>
        <row r="614">
          <cell r="A614">
            <v>607</v>
          </cell>
          <cell r="B614">
            <v>2021</v>
          </cell>
          <cell r="C614" t="str">
            <v>https://community.secop.gov.co/Public/Tendering/OpportunityDetail/Index?noticeUID=CO1.NTC.1788363&amp;isFromPublicArea=True&amp;isModal=true&amp;asPopupView=true</v>
          </cell>
          <cell r="D614" t="str">
            <v>SECRETARÍA GENERAL DE LA ALCALDÍA MAYOR DE BOGOTÁ</v>
          </cell>
          <cell r="E614" t="str">
            <v>899,999,061</v>
          </cell>
          <cell r="F614" t="str">
            <v>Distrito Capital de Bogotá</v>
          </cell>
          <cell r="G614" t="str">
            <v>Bogotá</v>
          </cell>
          <cell r="H614" t="str">
            <v>Colombia, Bogotá, Bogotá</v>
          </cell>
          <cell r="I614" t="str">
            <v>Territorial</v>
          </cell>
          <cell r="J614" t="str">
            <v>Servicio Público</v>
          </cell>
          <cell r="K614" t="str">
            <v>Ejecutivo</v>
          </cell>
          <cell r="L614" t="str">
            <v>No Definido</v>
          </cell>
          <cell r="M614" t="str">
            <v>CO1.BDOS.1792535</v>
          </cell>
          <cell r="N614" t="str">
            <v>CO1.PCCNTR.2287906</v>
          </cell>
          <cell r="O614" t="str">
            <v>cedido</v>
          </cell>
          <cell r="P614" t="str">
            <v>V1.80111500</v>
          </cell>
          <cell r="Q614" t="str">
            <v>Prestar servicios profesionales para desarrollar actividades relacionadas con la formulación del nuevo modelo de asistencia técnica y brindar asistencia técnica en el componente tecnológico que permita apoyar a las entidades y organismos distritales en la implementación de la política de archivo</v>
          </cell>
          <cell r="R614" t="str">
            <v>Prestación de servicios</v>
          </cell>
          <cell r="S614" t="str">
            <v>Contratación directa</v>
          </cell>
          <cell r="T614" t="str">
            <v>ServiciosProfesionales</v>
          </cell>
          <cell r="U614">
            <v>2</v>
          </cell>
          <cell r="V614">
            <v>23</v>
          </cell>
          <cell r="W614">
            <v>2021</v>
          </cell>
          <cell r="Z614">
            <v>44199</v>
          </cell>
          <cell r="AA614" t="str">
            <v>12/19/2021</v>
          </cell>
          <cell r="AD614" t="str">
            <v>Como acordado previamente</v>
          </cell>
          <cell r="AE614" t="str">
            <v>Cédula de Ciudadanía</v>
          </cell>
          <cell r="AF614">
            <v>79421832</v>
          </cell>
          <cell r="AG614" t="str">
            <v>ALFREDO SANCHEZ</v>
          </cell>
          <cell r="AH614" t="str">
            <v>No</v>
          </cell>
          <cell r="AI614" t="str">
            <v>No</v>
          </cell>
          <cell r="AJ614" t="str">
            <v>No</v>
          </cell>
          <cell r="AK614" t="str">
            <v>No</v>
          </cell>
          <cell r="AL614" t="str">
            <v>No</v>
          </cell>
          <cell r="AM614" t="str">
            <v>No</v>
          </cell>
          <cell r="AN614" t="str">
            <v>No</v>
          </cell>
          <cell r="AO614" t="str">
            <v>73,818,560</v>
          </cell>
          <cell r="AP614">
            <v>0</v>
          </cell>
          <cell r="AQ614" t="str">
            <v>62,522,617</v>
          </cell>
          <cell r="AR614" t="str">
            <v>48,338,453</v>
          </cell>
          <cell r="AS614" t="str">
            <v>25,480,107</v>
          </cell>
          <cell r="AT614">
            <v>0</v>
          </cell>
          <cell r="AU614">
            <v>0</v>
          </cell>
          <cell r="AV614" t="str">
            <v>73,818,560</v>
          </cell>
          <cell r="AW614" t="str">
            <v>Válido</v>
          </cell>
          <cell r="AX614">
            <v>2020110010191</v>
          </cell>
          <cell r="AY614">
            <v>2021</v>
          </cell>
          <cell r="AZ614" t="str">
            <v>78,748,042</v>
          </cell>
          <cell r="BA614">
            <v>0</v>
          </cell>
          <cell r="BB614" t="str">
            <v>No</v>
          </cell>
          <cell r="BD614" t="str">
            <v>Inversión</v>
          </cell>
          <cell r="BE614" t="str">
            <v>Distribuido</v>
          </cell>
        </row>
        <row r="615">
          <cell r="A615">
            <v>321</v>
          </cell>
          <cell r="B615">
            <v>2021</v>
          </cell>
          <cell r="C615" t="str">
            <v>https://community.secop.gov.co/Public/Tendering/OpportunityDetail/Index?noticeUID=CO1.NTC.1707941&amp;isFromPublicArea=True&amp;isModal=true&amp;asPopupView=true</v>
          </cell>
          <cell r="D615" t="str">
            <v>SECRETARÍA GENERAL DE LA ALCALDÍA MAYOR DE BOGOTÁ</v>
          </cell>
          <cell r="E615" t="str">
            <v>899,999,061</v>
          </cell>
          <cell r="F615" t="str">
            <v>Distrito Capital de Bogotá</v>
          </cell>
          <cell r="G615" t="str">
            <v>Bogotá</v>
          </cell>
          <cell r="H615" t="str">
            <v>Colombia, Bogotá, Bogotá</v>
          </cell>
          <cell r="I615" t="str">
            <v>Territorial</v>
          </cell>
          <cell r="J615" t="str">
            <v>Servicio Público</v>
          </cell>
          <cell r="K615" t="str">
            <v>Ejecutivo</v>
          </cell>
          <cell r="L615" t="str">
            <v>No Definido</v>
          </cell>
          <cell r="M615" t="str">
            <v>CO1.BDOS.1711598</v>
          </cell>
          <cell r="N615" t="str">
            <v>CO1.PCCNTR.2187257</v>
          </cell>
          <cell r="O615" t="str">
            <v>Modificado</v>
          </cell>
          <cell r="P615" t="str">
            <v>V1.80111500</v>
          </cell>
          <cell r="Q615" t="str">
            <v>Prestar servicios profesionales para apoyar a la Secretaría General de la Alcaldía Mayor de Bogotá  D. C.  en la implementación del modelo integrado de planeación y gestión MIPG y seguimiento al nuevo sistema de Evaluación del Desempeño y Gestión Laboral emitidas por la Comisión Nacional del Servici</v>
          </cell>
          <cell r="R615" t="str">
            <v>Prestación de servicios</v>
          </cell>
          <cell r="S615" t="str">
            <v>Contratación directa</v>
          </cell>
          <cell r="T615" t="str">
            <v>ServiciosProfesionales</v>
          </cell>
          <cell r="U615">
            <v>1</v>
          </cell>
          <cell r="V615">
            <v>28</v>
          </cell>
          <cell r="W615">
            <v>2021</v>
          </cell>
          <cell r="Z615" t="str">
            <v>01/29/2021</v>
          </cell>
          <cell r="AA615">
            <v>44866</v>
          </cell>
          <cell r="AD615" t="str">
            <v>Como acordado previamente</v>
          </cell>
          <cell r="AE615" t="str">
            <v>Cédula de Ciudadanía</v>
          </cell>
          <cell r="AF615">
            <v>1088277793</v>
          </cell>
          <cell r="AG615" t="str">
            <v>JOHAN SEBASTIAN SAENZ SEPULVEDA</v>
          </cell>
          <cell r="AH615" t="str">
            <v>No</v>
          </cell>
          <cell r="AI615" t="str">
            <v>No</v>
          </cell>
          <cell r="AJ615" t="str">
            <v>No</v>
          </cell>
          <cell r="AK615" t="str">
            <v>No</v>
          </cell>
          <cell r="AL615" t="str">
            <v>No</v>
          </cell>
          <cell r="AM615" t="str">
            <v>No</v>
          </cell>
          <cell r="AN615" t="str">
            <v>No</v>
          </cell>
          <cell r="AO615" t="str">
            <v>72,535,928</v>
          </cell>
          <cell r="AP615">
            <v>0</v>
          </cell>
          <cell r="AQ615" t="str">
            <v>57,521,227</v>
          </cell>
          <cell r="AR615" t="str">
            <v>72,535,928</v>
          </cell>
          <cell r="AS615">
            <v>0</v>
          </cell>
          <cell r="AT615">
            <v>0</v>
          </cell>
          <cell r="AU615">
            <v>0</v>
          </cell>
          <cell r="AV615" t="str">
            <v>72,535,928</v>
          </cell>
          <cell r="AW615" t="str">
            <v>Válido</v>
          </cell>
          <cell r="AX615">
            <v>2020110010189</v>
          </cell>
          <cell r="AY615">
            <v>2021</v>
          </cell>
          <cell r="AZ615" t="str">
            <v>72,535,960</v>
          </cell>
          <cell r="BA615">
            <v>0</v>
          </cell>
          <cell r="BB615" t="str">
            <v>No</v>
          </cell>
          <cell r="BD615" t="str">
            <v>Inversión</v>
          </cell>
          <cell r="BE615" t="str">
            <v>Distribuido</v>
          </cell>
        </row>
        <row r="616">
          <cell r="A616">
            <v>367</v>
          </cell>
          <cell r="B616">
            <v>2021</v>
          </cell>
          <cell r="C616" t="str">
            <v>https://community.secop.gov.co/Public/Tendering/OpportunityDetail/Index?noticeUID=CO1.NTC.1714840&amp;isFromPublicArea=True&amp;isModal=true&amp;asPopupView=true</v>
          </cell>
          <cell r="D616" t="str">
            <v>SECRETARÍA GENERAL DE LA ALCALDÍA MAYOR DE BOGOTÁ</v>
          </cell>
          <cell r="E616" t="str">
            <v>899,999,061</v>
          </cell>
          <cell r="F616" t="str">
            <v>Distrito Capital de Bogotá</v>
          </cell>
          <cell r="G616" t="str">
            <v>Bogotá</v>
          </cell>
          <cell r="H616" t="str">
            <v>Colombia, Bogotá, Bogotá</v>
          </cell>
          <cell r="I616" t="str">
            <v>Territorial</v>
          </cell>
          <cell r="J616" t="str">
            <v>Servicio Público</v>
          </cell>
          <cell r="K616" t="str">
            <v>Ejecutivo</v>
          </cell>
          <cell r="L616" t="str">
            <v>No Definido</v>
          </cell>
          <cell r="M616" t="str">
            <v>CO1.BDOS.1718840</v>
          </cell>
          <cell r="N616" t="str">
            <v>CO1.PCCNTR.2193995</v>
          </cell>
          <cell r="O616" t="str">
            <v>Modificado</v>
          </cell>
          <cell r="P616" t="str">
            <v>V1.80111500</v>
          </cell>
          <cell r="Q616" t="str">
            <v>Prestar servicios profesionales para apoyar la puesta en marcha y el seguimiento del plan de mejoramiento de los sistemas de información  con base en los ajustes a los procesos y procedimientos de Atención  Asistencia y Reparación de la Alta Consejería para los Derechos de las Víctimas  la Paz y la</v>
          </cell>
          <cell r="R616" t="str">
            <v>Prestación de servicios</v>
          </cell>
          <cell r="S616" t="str">
            <v>Contratación directa</v>
          </cell>
          <cell r="T616" t="str">
            <v>ServiciosProfesionales</v>
          </cell>
          <cell r="U616">
            <v>1</v>
          </cell>
          <cell r="V616">
            <v>29</v>
          </cell>
          <cell r="W616">
            <v>2021</v>
          </cell>
          <cell r="Z616">
            <v>44229</v>
          </cell>
          <cell r="AA616">
            <v>44447</v>
          </cell>
          <cell r="AD616" t="str">
            <v>Como acordado previamente</v>
          </cell>
          <cell r="AE616" t="str">
            <v>Cédula de Ciudadanía</v>
          </cell>
          <cell r="AF616">
            <v>1018467272</v>
          </cell>
          <cell r="AG616" t="str">
            <v>SERGIO DAVID URREGO RIAÑO</v>
          </cell>
          <cell r="AH616" t="str">
            <v>No</v>
          </cell>
          <cell r="AI616" t="str">
            <v>No</v>
          </cell>
          <cell r="AJ616" t="str">
            <v>No</v>
          </cell>
          <cell r="AK616" t="str">
            <v>No</v>
          </cell>
          <cell r="AL616" t="str">
            <v>No</v>
          </cell>
          <cell r="AM616" t="str">
            <v>No</v>
          </cell>
          <cell r="AN616" t="str">
            <v>No</v>
          </cell>
          <cell r="AO616" t="str">
            <v>47,581,900</v>
          </cell>
          <cell r="AP616">
            <v>0</v>
          </cell>
          <cell r="AQ616" t="str">
            <v>29,817,991</v>
          </cell>
          <cell r="AR616" t="str">
            <v>47,581,900</v>
          </cell>
          <cell r="AS616">
            <v>0</v>
          </cell>
          <cell r="AT616">
            <v>0</v>
          </cell>
          <cell r="AU616">
            <v>0</v>
          </cell>
          <cell r="AV616" t="str">
            <v>47,581,900</v>
          </cell>
          <cell r="AW616" t="str">
            <v>Válido</v>
          </cell>
          <cell r="AX616">
            <v>2020110010188</v>
          </cell>
          <cell r="AY616">
            <v>2021</v>
          </cell>
          <cell r="AZ616" t="str">
            <v>47,582,000</v>
          </cell>
          <cell r="BA616">
            <v>0</v>
          </cell>
          <cell r="BB616" t="str">
            <v>No</v>
          </cell>
          <cell r="BD616" t="str">
            <v>Inversión</v>
          </cell>
          <cell r="BE616" t="str">
            <v>Distribuido</v>
          </cell>
        </row>
        <row r="617">
          <cell r="A617">
            <v>772</v>
          </cell>
          <cell r="B617">
            <v>2021</v>
          </cell>
          <cell r="C617" t="str">
            <v>https://community.secop.gov.co/Public/Tendering/OpportunityDetail/Index?noticeUID=CO1.NTC.1956944&amp;isFromPublicArea=True&amp;isModal=true&amp;asPopupView=true</v>
          </cell>
          <cell r="D617" t="str">
            <v>SECRETARÍA GENERAL DE LA ALCALDÍA MAYOR DE BOGOTÁ</v>
          </cell>
          <cell r="E617" t="str">
            <v>899,999,061</v>
          </cell>
          <cell r="F617" t="str">
            <v>Distrito Capital de Bogotá</v>
          </cell>
          <cell r="G617" t="str">
            <v>Bogotá</v>
          </cell>
          <cell r="H617" t="str">
            <v>Colombia, Bogotá, Bogotá</v>
          </cell>
          <cell r="I617" t="str">
            <v>Territorial</v>
          </cell>
          <cell r="J617" t="str">
            <v>Servicio Público</v>
          </cell>
          <cell r="K617" t="str">
            <v>Ejecutivo</v>
          </cell>
          <cell r="L617" t="str">
            <v>No Definido</v>
          </cell>
          <cell r="M617" t="str">
            <v>CO1.BDOS.1958340</v>
          </cell>
          <cell r="N617" t="str">
            <v>CO1.PCCNTR.2491141</v>
          </cell>
          <cell r="O617" t="str">
            <v>En ejecución</v>
          </cell>
          <cell r="P617" t="str">
            <v>V1.80111500</v>
          </cell>
          <cell r="Q617" t="str">
            <v>Prestar servicios profesionales para apoyar a la Alta Consejería Distrital de TIC en las metodologías y herramientas de diseño para los procesos de co-creación de prototipado en el marco de las agendas de transformación digital.</v>
          </cell>
          <cell r="R617" t="str">
            <v>Prestación de servicios</v>
          </cell>
          <cell r="S617" t="str">
            <v>Contratación directa</v>
          </cell>
          <cell r="T617" t="str">
            <v>ServiciosProfesionales</v>
          </cell>
          <cell r="U617">
            <v>5</v>
          </cell>
          <cell r="V617">
            <v>5</v>
          </cell>
          <cell r="W617">
            <v>2021</v>
          </cell>
          <cell r="Z617">
            <v>44352</v>
          </cell>
          <cell r="AA617" t="str">
            <v>12/30/2021</v>
          </cell>
          <cell r="AD617" t="str">
            <v>Como acordado previamente</v>
          </cell>
          <cell r="AE617" t="str">
            <v>Cédula de Ciudadanía</v>
          </cell>
          <cell r="AF617">
            <v>1098713035</v>
          </cell>
          <cell r="AG617" t="str">
            <v>diana marcela bautista amezquita</v>
          </cell>
          <cell r="AH617" t="str">
            <v>No</v>
          </cell>
          <cell r="AI617" t="str">
            <v>No</v>
          </cell>
          <cell r="AJ617" t="str">
            <v>No</v>
          </cell>
          <cell r="AK617" t="str">
            <v>No</v>
          </cell>
          <cell r="AL617" t="str">
            <v>No</v>
          </cell>
          <cell r="AM617" t="str">
            <v>No</v>
          </cell>
          <cell r="AN617" t="str">
            <v>No</v>
          </cell>
          <cell r="AO617" t="str">
            <v>43,484,572</v>
          </cell>
          <cell r="AP617">
            <v>0</v>
          </cell>
          <cell r="AQ617" t="str">
            <v>32,382,128</v>
          </cell>
          <cell r="AR617" t="str">
            <v>43,484,572</v>
          </cell>
          <cell r="AS617">
            <v>0</v>
          </cell>
          <cell r="AT617">
            <v>0</v>
          </cell>
          <cell r="AU617">
            <v>0</v>
          </cell>
          <cell r="AV617" t="str">
            <v>43,484,572</v>
          </cell>
          <cell r="AW617" t="str">
            <v>Válido</v>
          </cell>
          <cell r="AX617">
            <v>2020110010185</v>
          </cell>
          <cell r="AY617">
            <v>2021</v>
          </cell>
          <cell r="AZ617" t="str">
            <v>44,409,776</v>
          </cell>
          <cell r="BA617">
            <v>0</v>
          </cell>
          <cell r="BB617" t="str">
            <v>No</v>
          </cell>
          <cell r="BD617" t="str">
            <v>Inversión</v>
          </cell>
          <cell r="BE617" t="str">
            <v>Distribuido</v>
          </cell>
        </row>
        <row r="618">
          <cell r="A618">
            <v>724</v>
          </cell>
          <cell r="B618">
            <v>2021</v>
          </cell>
          <cell r="C618" t="str">
            <v>https://community.secop.gov.co/Public/Tendering/OpportunityDetail/Index?noticeUID=CO1.NTC.1883417&amp;isFromPublicArea=True&amp;isModal=true&amp;asPopupView=true</v>
          </cell>
          <cell r="D618" t="str">
            <v>SECRETARÍA GENERAL DE LA ALCALDÍA MAYOR DE BOGOTÁ</v>
          </cell>
          <cell r="E618" t="str">
            <v>899,999,061</v>
          </cell>
          <cell r="F618" t="str">
            <v>Distrito Capital de Bogotá</v>
          </cell>
          <cell r="G618" t="str">
            <v>Bogotá</v>
          </cell>
          <cell r="H618" t="str">
            <v>Colombia, Bogotá, Bogotá</v>
          </cell>
          <cell r="I618" t="str">
            <v>Territorial</v>
          </cell>
          <cell r="J618" t="str">
            <v>Servicio Público</v>
          </cell>
          <cell r="K618" t="str">
            <v>Ejecutivo</v>
          </cell>
          <cell r="L618" t="str">
            <v>No Definido</v>
          </cell>
          <cell r="M618" t="str">
            <v>CO1.BDOS.1888213</v>
          </cell>
          <cell r="N618" t="str">
            <v>CO1.PCCNTR.2397516</v>
          </cell>
          <cell r="O618" t="str">
            <v>Modificado</v>
          </cell>
          <cell r="P618" t="str">
            <v>V1.93141506</v>
          </cell>
          <cell r="Q618" t="str">
            <v>Prestación de servicios de apoyo a la gestión para realizar actividades de Bienestar e Incentivos de los servidores/as de la Secretaría General de la Alcaldía Mayor de Bogotá  D.C</v>
          </cell>
          <cell r="R618" t="str">
            <v>Prestación de servicios</v>
          </cell>
          <cell r="S618" t="str">
            <v>Contratación directa</v>
          </cell>
          <cell r="T618" t="str">
            <v>ServiciosProfesionales</v>
          </cell>
          <cell r="U618">
            <v>3</v>
          </cell>
          <cell r="V618">
            <v>31</v>
          </cell>
          <cell r="W618">
            <v>2021</v>
          </cell>
          <cell r="Z618" t="str">
            <v>04/16/2021</v>
          </cell>
          <cell r="AA618" t="str">
            <v>01/15/2022</v>
          </cell>
          <cell r="AD618" t="str">
            <v>No Definido</v>
          </cell>
          <cell r="AE618" t="str">
            <v>NIT</v>
          </cell>
          <cell r="AF618">
            <v>860066942</v>
          </cell>
          <cell r="AG618" t="str">
            <v>CAJA DE COMPENSACION FAMILIAR COMPENSAR</v>
          </cell>
          <cell r="AH618" t="str">
            <v>No</v>
          </cell>
          <cell r="AI618" t="str">
            <v>No</v>
          </cell>
          <cell r="AJ618" t="str">
            <v>No</v>
          </cell>
          <cell r="AK618" t="str">
            <v>No</v>
          </cell>
          <cell r="AL618" t="str">
            <v>No</v>
          </cell>
          <cell r="AM618" t="str">
            <v>No</v>
          </cell>
          <cell r="AN618" t="str">
            <v>No</v>
          </cell>
          <cell r="AO618" t="str">
            <v>378,046,370</v>
          </cell>
          <cell r="AP618">
            <v>0</v>
          </cell>
          <cell r="AQ618">
            <v>0</v>
          </cell>
          <cell r="AR618" t="str">
            <v>378,046,370</v>
          </cell>
          <cell r="AS618">
            <v>0</v>
          </cell>
          <cell r="AT618">
            <v>0</v>
          </cell>
          <cell r="AU618">
            <v>0</v>
          </cell>
          <cell r="AV618" t="str">
            <v>378,046,370</v>
          </cell>
          <cell r="AW618" t="str">
            <v>Válido</v>
          </cell>
          <cell r="AX618" t="str">
            <v>No Definido</v>
          </cell>
          <cell r="AY618">
            <v>2019</v>
          </cell>
          <cell r="AZ618" t="str">
            <v>381,632,200</v>
          </cell>
          <cell r="BA618">
            <v>0</v>
          </cell>
          <cell r="BB618" t="str">
            <v>No</v>
          </cell>
          <cell r="BD618" t="str">
            <v>Funcionamiento</v>
          </cell>
          <cell r="BE618" t="str">
            <v>Distribuido</v>
          </cell>
        </row>
        <row r="619">
          <cell r="A619">
            <v>340</v>
          </cell>
          <cell r="B619">
            <v>2021</v>
          </cell>
          <cell r="C619" t="str">
            <v>https://community.secop.gov.co/Public/Tendering/OpportunityDetail/Index?noticeUID=CO1.NTC.1712104&amp;isFromPublicArea=True&amp;isModal=true&amp;asPopupView=true</v>
          </cell>
          <cell r="D619" t="str">
            <v>SECRETARÍA GENERAL DE LA ALCALDÍA MAYOR DE BOGOTÁ</v>
          </cell>
          <cell r="E619" t="str">
            <v>899,999,061</v>
          </cell>
          <cell r="F619" t="str">
            <v>Distrito Capital de Bogotá</v>
          </cell>
          <cell r="G619" t="str">
            <v>Bogotá</v>
          </cell>
          <cell r="H619" t="str">
            <v>Colombia, Bogotá, Bogotá</v>
          </cell>
          <cell r="I619" t="str">
            <v>Territorial</v>
          </cell>
          <cell r="J619" t="str">
            <v>Servicio Público</v>
          </cell>
          <cell r="K619" t="str">
            <v>Ejecutivo</v>
          </cell>
          <cell r="L619" t="str">
            <v>No Definido</v>
          </cell>
          <cell r="M619" t="str">
            <v>CO1.BDOS.1715400</v>
          </cell>
          <cell r="N619" t="str">
            <v>CO1.PCCNTR.2191129</v>
          </cell>
          <cell r="O619" t="str">
            <v>En ejecución</v>
          </cell>
          <cell r="P619" t="str">
            <v>V1.80111500</v>
          </cell>
          <cell r="Q619" t="str">
            <v>Prestar servicios profesionales especializados a la Dirección de Talento Humano de la Secretaría General de la Alcaldía Mayor de Bogotá  D.C.  para apoyar el seguimiento al presupuesto de funcionamiento asignado a la dependencia y proponer las recomendaciones y buenas prácticas que permitan hacer lo</v>
          </cell>
          <cell r="R619" t="str">
            <v>Prestación de servicios</v>
          </cell>
          <cell r="S619" t="str">
            <v>Contratación directa</v>
          </cell>
          <cell r="T619" t="str">
            <v>ServiciosProfesionales</v>
          </cell>
          <cell r="U619">
            <v>1</v>
          </cell>
          <cell r="V619">
            <v>29</v>
          </cell>
          <cell r="W619">
            <v>2021</v>
          </cell>
          <cell r="Z619">
            <v>44198</v>
          </cell>
          <cell r="AA619" t="str">
            <v>02/28/2021</v>
          </cell>
          <cell r="AD619" t="str">
            <v>No Definido</v>
          </cell>
          <cell r="AE619" t="str">
            <v>Cédula de Ciudadanía</v>
          </cell>
          <cell r="AF619">
            <v>52342156</v>
          </cell>
          <cell r="AG619" t="str">
            <v>SANDRA MILENA CORREDOR SUAREZ</v>
          </cell>
          <cell r="AH619" t="str">
            <v>No</v>
          </cell>
          <cell r="AI619" t="str">
            <v>No</v>
          </cell>
          <cell r="AJ619" t="str">
            <v>No</v>
          </cell>
          <cell r="AK619" t="str">
            <v>No</v>
          </cell>
          <cell r="AL619" t="str">
            <v>No</v>
          </cell>
          <cell r="AM619" t="str">
            <v>No</v>
          </cell>
          <cell r="AN619" t="str">
            <v>No</v>
          </cell>
          <cell r="AO619" t="str">
            <v>10,309,412</v>
          </cell>
          <cell r="AP619">
            <v>0</v>
          </cell>
          <cell r="AQ619" t="str">
            <v>10,309,412</v>
          </cell>
          <cell r="AR619" t="str">
            <v>10,309,412</v>
          </cell>
          <cell r="AS619">
            <v>0</v>
          </cell>
          <cell r="AT619">
            <v>0</v>
          </cell>
          <cell r="AU619">
            <v>0</v>
          </cell>
          <cell r="AV619" t="str">
            <v>10,309,412</v>
          </cell>
          <cell r="AW619" t="str">
            <v>Válido</v>
          </cell>
          <cell r="AX619" t="str">
            <v>No Definido</v>
          </cell>
          <cell r="AY619">
            <v>2019</v>
          </cell>
          <cell r="AZ619" t="str">
            <v>10,309,412</v>
          </cell>
          <cell r="BA619">
            <v>0</v>
          </cell>
          <cell r="BB619" t="str">
            <v>No</v>
          </cell>
          <cell r="BD619" t="str">
            <v>Funcionamiento</v>
          </cell>
          <cell r="BE619" t="str">
            <v>Distribuido</v>
          </cell>
        </row>
        <row r="620">
          <cell r="A620">
            <v>502</v>
          </cell>
          <cell r="B620">
            <v>2021</v>
          </cell>
          <cell r="C620" t="str">
            <v>https://community.secop.gov.co/Public/Tendering/OpportunityDetail/Index?noticeUID=CO1.NTC.1749428&amp;isFromPublicArea=True&amp;isModal=true&amp;asPopupView=true</v>
          </cell>
          <cell r="D620" t="str">
            <v>SECRETARÍA GENERAL DE LA ALCALDÍA MAYOR DE BOGOTÁ</v>
          </cell>
          <cell r="E620" t="str">
            <v>899,999,061</v>
          </cell>
          <cell r="F620" t="str">
            <v>Distrito Capital de Bogotá</v>
          </cell>
          <cell r="G620" t="str">
            <v>Bogotá</v>
          </cell>
          <cell r="H620" t="str">
            <v>Colombia, Bogotá, Bogotá</v>
          </cell>
          <cell r="I620" t="str">
            <v>Territorial</v>
          </cell>
          <cell r="J620" t="str">
            <v>Servicio Público</v>
          </cell>
          <cell r="K620" t="str">
            <v>Ejecutivo</v>
          </cell>
          <cell r="L620" t="str">
            <v>No Definido</v>
          </cell>
          <cell r="M620" t="str">
            <v>CO1.BDOS.1753257</v>
          </cell>
          <cell r="N620" t="str">
            <v>CO1.PCCNTR.2242939</v>
          </cell>
          <cell r="O620" t="str">
            <v>Modificado</v>
          </cell>
          <cell r="P620" t="str">
            <v>V1.80111500</v>
          </cell>
          <cell r="Q620" t="str">
            <v>Prestar servicios de apoyo a la gestión en la identificación  orientación y acogida de las víctimas del conflicto armado interno atendidas por la Alta Consejería para los Derechos de las Víctimas  la Paz y la Reconciliación.</v>
          </cell>
          <cell r="R620" t="str">
            <v>Prestación de servicios</v>
          </cell>
          <cell r="S620" t="str">
            <v>Contratación directa</v>
          </cell>
          <cell r="T620" t="str">
            <v>ServiciosProfesionales</v>
          </cell>
          <cell r="U620">
            <v>2</v>
          </cell>
          <cell r="V620">
            <v>10</v>
          </cell>
          <cell r="W620">
            <v>2021</v>
          </cell>
          <cell r="Z620">
            <v>44502</v>
          </cell>
          <cell r="AA620" t="str">
            <v>01/14/2022</v>
          </cell>
          <cell r="AD620" t="str">
            <v>Como acordado previamente</v>
          </cell>
          <cell r="AE620" t="str">
            <v>Cédula de Ciudadanía</v>
          </cell>
          <cell r="AF620">
            <v>52792691</v>
          </cell>
          <cell r="AG620" t="str">
            <v>Ana Milena Nova de los Ríos</v>
          </cell>
          <cell r="AH620" t="str">
            <v>No</v>
          </cell>
          <cell r="AI620" t="str">
            <v>No</v>
          </cell>
          <cell r="AJ620" t="str">
            <v>No</v>
          </cell>
          <cell r="AK620" t="str">
            <v>No</v>
          </cell>
          <cell r="AL620" t="str">
            <v>No</v>
          </cell>
          <cell r="AM620" t="str">
            <v>No</v>
          </cell>
          <cell r="AN620" t="str">
            <v>No</v>
          </cell>
          <cell r="AO620" t="str">
            <v>26,487,258</v>
          </cell>
          <cell r="AP620">
            <v>0</v>
          </cell>
          <cell r="AQ620" t="str">
            <v>20,618,823</v>
          </cell>
          <cell r="AR620" t="str">
            <v>26,487,258</v>
          </cell>
          <cell r="AS620">
            <v>0</v>
          </cell>
          <cell r="AT620">
            <v>0</v>
          </cell>
          <cell r="AU620">
            <v>0</v>
          </cell>
          <cell r="AV620" t="str">
            <v>26,487,258</v>
          </cell>
          <cell r="AW620" t="str">
            <v>Válido</v>
          </cell>
          <cell r="AX620">
            <v>2020110010188</v>
          </cell>
          <cell r="AY620">
            <v>2021</v>
          </cell>
          <cell r="AZ620" t="str">
            <v>23,791,000</v>
          </cell>
          <cell r="BA620">
            <v>0</v>
          </cell>
          <cell r="BB620" t="str">
            <v>No</v>
          </cell>
          <cell r="BD620" t="str">
            <v>Inversión</v>
          </cell>
          <cell r="BE620" t="str">
            <v>Distribuido</v>
          </cell>
        </row>
        <row r="621">
          <cell r="A621">
            <v>598</v>
          </cell>
          <cell r="B621">
            <v>2021</v>
          </cell>
          <cell r="C621" t="str">
            <v>https://community.secop.gov.co/Public/Tendering/OpportunityDetail/Index?noticeUID=CO1.NTC.1783148&amp;isFromPublicArea=True&amp;isModal=true&amp;asPopupView=true</v>
          </cell>
          <cell r="D621" t="str">
            <v>SECRETARÍA GENERAL DE LA ALCALDÍA MAYOR DE BOGOTÁ</v>
          </cell>
          <cell r="E621" t="str">
            <v>899,999,061</v>
          </cell>
          <cell r="F621" t="str">
            <v>Distrito Capital de Bogotá</v>
          </cell>
          <cell r="G621" t="str">
            <v>Bogotá</v>
          </cell>
          <cell r="H621" t="str">
            <v>Colombia, Bogotá, Bogotá</v>
          </cell>
          <cell r="I621" t="str">
            <v>Territorial</v>
          </cell>
          <cell r="J621" t="str">
            <v>Servicio Público</v>
          </cell>
          <cell r="K621" t="str">
            <v>Ejecutivo</v>
          </cell>
          <cell r="L621" t="str">
            <v>No Definido</v>
          </cell>
          <cell r="M621" t="str">
            <v>CO1.BDOS.1787016</v>
          </cell>
          <cell r="N621" t="str">
            <v>CO1.PCCNTR.2281926</v>
          </cell>
          <cell r="O621" t="str">
            <v>Modificado</v>
          </cell>
          <cell r="P621" t="str">
            <v>V1.80111500</v>
          </cell>
          <cell r="Q621" t="str">
            <v>Prestar servicios profesionales para orientar  elaborar e implementar técnica y administrativamente la estrategia de comunicaciones de la Alta Consejería para los Derechos de las Víctimas  la Paz y la Reconciliación para la consolidación de Bogotá como epicentro de paz y reconciliación.</v>
          </cell>
          <cell r="R621" t="str">
            <v>Prestación de servicios</v>
          </cell>
          <cell r="S621" t="str">
            <v>Contratación directa</v>
          </cell>
          <cell r="T621" t="str">
            <v>ServiciosProfesionales</v>
          </cell>
          <cell r="U621">
            <v>2</v>
          </cell>
          <cell r="V621">
            <v>19</v>
          </cell>
          <cell r="W621">
            <v>2021</v>
          </cell>
          <cell r="Z621" t="str">
            <v>02/23/2021</v>
          </cell>
          <cell r="AA621" t="str">
            <v>07/22/2021</v>
          </cell>
          <cell r="AD621" t="str">
            <v>No Definido</v>
          </cell>
          <cell r="AE621" t="str">
            <v>Cédula de Ciudadanía</v>
          </cell>
          <cell r="AF621">
            <v>1020742223</v>
          </cell>
          <cell r="AG621" t="str">
            <v>Lorena Arboleda Zárate</v>
          </cell>
          <cell r="AH621" t="str">
            <v>No</v>
          </cell>
          <cell r="AI621" t="str">
            <v>No</v>
          </cell>
          <cell r="AJ621" t="str">
            <v>No</v>
          </cell>
          <cell r="AK621" t="str">
            <v>No</v>
          </cell>
          <cell r="AL621" t="str">
            <v>No</v>
          </cell>
          <cell r="AM621" t="str">
            <v>No</v>
          </cell>
          <cell r="AN621" t="str">
            <v>No</v>
          </cell>
          <cell r="AO621" t="str">
            <v>51,547,060</v>
          </cell>
          <cell r="AP621">
            <v>0</v>
          </cell>
          <cell r="AQ621" t="str">
            <v>51,547,060</v>
          </cell>
          <cell r="AR621" t="str">
            <v>51,547,060</v>
          </cell>
          <cell r="AS621">
            <v>0</v>
          </cell>
          <cell r="AT621">
            <v>0</v>
          </cell>
          <cell r="AU621">
            <v>0</v>
          </cell>
          <cell r="AV621" t="str">
            <v>51,547,060</v>
          </cell>
          <cell r="AW621" t="str">
            <v>Válido</v>
          </cell>
          <cell r="AX621">
            <v>2020110010188</v>
          </cell>
          <cell r="AY621">
            <v>2021</v>
          </cell>
          <cell r="AZ621" t="str">
            <v>51,547,060</v>
          </cell>
          <cell r="BA621">
            <v>0</v>
          </cell>
          <cell r="BB621" t="str">
            <v>No</v>
          </cell>
          <cell r="BD621" t="str">
            <v>Inversión</v>
          </cell>
          <cell r="BE621" t="str">
            <v>Distribuido</v>
          </cell>
        </row>
        <row r="622">
          <cell r="A622">
            <v>302</v>
          </cell>
          <cell r="B622">
            <v>2021</v>
          </cell>
          <cell r="C622" t="str">
            <v>https://community.secop.gov.co/Public/Tendering/OpportunityDetail/Index?noticeUID=CO1.NTC.1708617&amp;isFromPublicArea=True&amp;isModal=true&amp;asPopupView=true</v>
          </cell>
          <cell r="D622" t="str">
            <v>SECRETARÍA GENERAL DE LA ALCALDÍA MAYOR DE BOGOTÁ</v>
          </cell>
          <cell r="E622" t="str">
            <v>899,999,061</v>
          </cell>
          <cell r="F622" t="str">
            <v>Distrito Capital de Bogotá</v>
          </cell>
          <cell r="G622" t="str">
            <v>Bogotá</v>
          </cell>
          <cell r="H622" t="str">
            <v>Colombia, Bogotá, Bogotá</v>
          </cell>
          <cell r="I622" t="str">
            <v>Territorial</v>
          </cell>
          <cell r="J622" t="str">
            <v>Servicio Público</v>
          </cell>
          <cell r="K622" t="str">
            <v>Ejecutivo</v>
          </cell>
          <cell r="L622" t="str">
            <v>No Definido</v>
          </cell>
          <cell r="M622" t="str">
            <v>CO1.BDOS.1711906</v>
          </cell>
          <cell r="N622" t="str">
            <v>CO1.PCCNTR.2187802</v>
          </cell>
          <cell r="O622" t="str">
            <v>Modificado</v>
          </cell>
          <cell r="P622" t="str">
            <v>V1.80111500</v>
          </cell>
          <cell r="Q622" t="str">
            <v>Prestar los servicios de apoyo a la gestión para la realización de las transferencias documentales en el Marco de la implementación de la Política de Gestión Documental.</v>
          </cell>
          <cell r="R622" t="str">
            <v>Prestación de servicios</v>
          </cell>
          <cell r="S622" t="str">
            <v>Contratación directa</v>
          </cell>
          <cell r="T622" t="str">
            <v>ServiciosProfesionales</v>
          </cell>
          <cell r="U622">
            <v>1</v>
          </cell>
          <cell r="V622">
            <v>28</v>
          </cell>
          <cell r="W622">
            <v>2021</v>
          </cell>
          <cell r="Z622">
            <v>44198</v>
          </cell>
          <cell r="AA622" t="str">
            <v>12/30/2021</v>
          </cell>
          <cell r="AD622" t="str">
            <v>Como acordado previamente</v>
          </cell>
          <cell r="AE622" t="str">
            <v>Cédula de Ciudadanía</v>
          </cell>
          <cell r="AF622">
            <v>1144140859</v>
          </cell>
          <cell r="AG622" t="str">
            <v>LEYDI VANESA MICHILENO CORTES</v>
          </cell>
          <cell r="AH622" t="str">
            <v>No</v>
          </cell>
          <cell r="AI622" t="str">
            <v>No</v>
          </cell>
          <cell r="AJ622" t="str">
            <v>No</v>
          </cell>
          <cell r="AK622" t="str">
            <v>No</v>
          </cell>
          <cell r="AL622" t="str">
            <v>No</v>
          </cell>
          <cell r="AM622" t="str">
            <v>No</v>
          </cell>
          <cell r="AN622" t="str">
            <v>No</v>
          </cell>
          <cell r="AO622" t="str">
            <v>34,893,397</v>
          </cell>
          <cell r="AP622">
            <v>0</v>
          </cell>
          <cell r="AQ622" t="str">
            <v>28,549,143</v>
          </cell>
          <cell r="AR622" t="str">
            <v>9,516,381</v>
          </cell>
          <cell r="AS622" t="str">
            <v>25,377,016</v>
          </cell>
          <cell r="AT622">
            <v>0</v>
          </cell>
          <cell r="AU622">
            <v>0</v>
          </cell>
          <cell r="AV622" t="str">
            <v>34,893,397</v>
          </cell>
          <cell r="AW622" t="str">
            <v>Válido</v>
          </cell>
          <cell r="AX622">
            <v>2020110010189</v>
          </cell>
          <cell r="AY622">
            <v>2021</v>
          </cell>
          <cell r="AZ622" t="str">
            <v>34,893,398</v>
          </cell>
          <cell r="BA622">
            <v>0</v>
          </cell>
          <cell r="BB622" t="str">
            <v>No</v>
          </cell>
          <cell r="BD622" t="str">
            <v>Inversión</v>
          </cell>
          <cell r="BE622" t="str">
            <v>Distribuido</v>
          </cell>
        </row>
        <row r="623">
          <cell r="A623">
            <v>616</v>
          </cell>
          <cell r="B623">
            <v>2021</v>
          </cell>
          <cell r="C623" t="str">
            <v>https://community.secop.gov.co/Public/Tendering/OpportunityDetail/Index?noticeUID=CO1.NTC.1792478&amp;isFromPublicArea=True&amp;isModal=true&amp;asPopupView=true</v>
          </cell>
          <cell r="D623" t="str">
            <v>SECRETARÍA GENERAL DE LA ALCALDÍA MAYOR DE BOGOTÁ</v>
          </cell>
          <cell r="E623" t="str">
            <v>899,999,061</v>
          </cell>
          <cell r="F623" t="str">
            <v>Distrito Capital de Bogotá</v>
          </cell>
          <cell r="G623" t="str">
            <v>Bogotá</v>
          </cell>
          <cell r="H623" t="str">
            <v>Colombia, Bogotá, Bogotá</v>
          </cell>
          <cell r="I623" t="str">
            <v>Territorial</v>
          </cell>
          <cell r="J623" t="str">
            <v>Servicio Público</v>
          </cell>
          <cell r="K623" t="str">
            <v>Ejecutivo</v>
          </cell>
          <cell r="L623" t="str">
            <v>No Definido</v>
          </cell>
          <cell r="M623" t="str">
            <v>CO1.BDOS.1796802</v>
          </cell>
          <cell r="N623" t="str">
            <v>CO1.PCCNTR.2292131</v>
          </cell>
          <cell r="O623" t="str">
            <v>En ejecución</v>
          </cell>
          <cell r="P623" t="str">
            <v>V1.80111500</v>
          </cell>
          <cell r="Q623" t="str">
            <v>Prestar servicios profesionales para el acompañamiento a las mesas de participación de las víctimas del conflicto armado y a los procesos locales en el marco del proyecto de inversión 7871 CONSTRUCCIÓN DE BOGOTÁ - REGIÓN COMO TERRITORIO DE PAZ PARA LAS VÍCTIMAS Y LA RECONCILIACIÓN.</v>
          </cell>
          <cell r="R623" t="str">
            <v>Prestación de servicios</v>
          </cell>
          <cell r="S623" t="str">
            <v>Contratación directa</v>
          </cell>
          <cell r="T623" t="str">
            <v>ServiciosProfesionales</v>
          </cell>
          <cell r="U623">
            <v>2</v>
          </cell>
          <cell r="V623">
            <v>23</v>
          </cell>
          <cell r="W623">
            <v>2021</v>
          </cell>
          <cell r="Z623" t="str">
            <v>02/25/2021</v>
          </cell>
          <cell r="AA623" t="str">
            <v>05/24/2021</v>
          </cell>
          <cell r="AD623" t="str">
            <v>Como acordado previamente</v>
          </cell>
          <cell r="AE623" t="str">
            <v>Cédula de Ciudadanía</v>
          </cell>
          <cell r="AF623">
            <v>1089000568</v>
          </cell>
          <cell r="AG623" t="str">
            <v>MARIA RUVIELA AGUIRRE CIFUENTES</v>
          </cell>
          <cell r="AH623" t="str">
            <v>No</v>
          </cell>
          <cell r="AI623" t="str">
            <v>No</v>
          </cell>
          <cell r="AJ623" t="str">
            <v>No</v>
          </cell>
          <cell r="AK623" t="str">
            <v>No</v>
          </cell>
          <cell r="AL623" t="str">
            <v>No</v>
          </cell>
          <cell r="AM623" t="str">
            <v>No</v>
          </cell>
          <cell r="AN623" t="str">
            <v>No</v>
          </cell>
          <cell r="AO623" t="str">
            <v>19,032,759</v>
          </cell>
          <cell r="AP623">
            <v>0</v>
          </cell>
          <cell r="AQ623" t="str">
            <v>19,032,759</v>
          </cell>
          <cell r="AR623" t="str">
            <v>19,032,759</v>
          </cell>
          <cell r="AS623">
            <v>0</v>
          </cell>
          <cell r="AT623">
            <v>0</v>
          </cell>
          <cell r="AU623">
            <v>0</v>
          </cell>
          <cell r="AV623" t="str">
            <v>19,032,759</v>
          </cell>
          <cell r="AW623" t="str">
            <v>Válido</v>
          </cell>
          <cell r="AX623">
            <v>2020110010188</v>
          </cell>
          <cell r="AY623">
            <v>2021</v>
          </cell>
          <cell r="AZ623" t="str">
            <v>19,033,000</v>
          </cell>
          <cell r="BA623">
            <v>0</v>
          </cell>
          <cell r="BB623" t="str">
            <v>No</v>
          </cell>
          <cell r="BD623" t="str">
            <v>Inversión</v>
          </cell>
          <cell r="BE623" t="str">
            <v>Distribuido</v>
          </cell>
        </row>
        <row r="624">
          <cell r="A624">
            <v>386</v>
          </cell>
          <cell r="B624">
            <v>2021</v>
          </cell>
          <cell r="C624" t="str">
            <v>https://community.secop.gov.co/Public/Tendering/OpportunityDetail/Index?noticeUID=CO1.NTC.1721836&amp;isFromPublicArea=True&amp;isModal=true&amp;asPopupView=true</v>
          </cell>
          <cell r="D624" t="str">
            <v>SECRETARÍA GENERAL DE LA ALCALDÍA MAYOR DE BOGOTÁ</v>
          </cell>
          <cell r="E624" t="str">
            <v>899,999,061</v>
          </cell>
          <cell r="F624" t="str">
            <v>Distrito Capital de Bogotá</v>
          </cell>
          <cell r="G624" t="str">
            <v>Bogotá</v>
          </cell>
          <cell r="H624" t="str">
            <v>Colombia, Bogotá, Bogotá</v>
          </cell>
          <cell r="I624" t="str">
            <v>Territorial</v>
          </cell>
          <cell r="J624" t="str">
            <v>Servicio Público</v>
          </cell>
          <cell r="K624" t="str">
            <v>Ejecutivo</v>
          </cell>
          <cell r="L624" t="str">
            <v>No Definido</v>
          </cell>
          <cell r="M624" t="str">
            <v>CO1.BDOS.1725741</v>
          </cell>
          <cell r="N624" t="str">
            <v>CO1.PCCNTR.2206545</v>
          </cell>
          <cell r="O624" t="str">
            <v>Modificado</v>
          </cell>
          <cell r="P624" t="str">
            <v>V1.80111500</v>
          </cell>
          <cell r="Q624" t="str">
            <v>Prestar los servicios profesionales para apoyar la formulación  evaluación y control de las actividades que se ejecuten en el marco de las funciones asignadas a la Subdirección de Servicios Administrativos de la Secretaría General</v>
          </cell>
          <cell r="R624" t="str">
            <v>Prestación de servicios</v>
          </cell>
          <cell r="S624" t="str">
            <v>Contratación directa</v>
          </cell>
          <cell r="T624" t="str">
            <v>ServiciosProfesionales</v>
          </cell>
          <cell r="U624">
            <v>2</v>
          </cell>
          <cell r="V624">
            <v>1</v>
          </cell>
          <cell r="W624">
            <v>2021</v>
          </cell>
          <cell r="Z624">
            <v>44229</v>
          </cell>
          <cell r="AA624">
            <v>44866</v>
          </cell>
          <cell r="AD624" t="str">
            <v>Como acordado previamente</v>
          </cell>
          <cell r="AE624" t="str">
            <v>Cédula de Ciudadanía</v>
          </cell>
          <cell r="AF624">
            <v>51791583</v>
          </cell>
          <cell r="AG624" t="str">
            <v>MIRTHA CECILIA OLIVEROS ESPITIA</v>
          </cell>
          <cell r="AH624" t="str">
            <v>No</v>
          </cell>
          <cell r="AI624" t="str">
            <v>No</v>
          </cell>
          <cell r="AJ624" t="str">
            <v>No</v>
          </cell>
          <cell r="AK624" t="str">
            <v>No</v>
          </cell>
          <cell r="AL624" t="str">
            <v>No</v>
          </cell>
          <cell r="AM624" t="str">
            <v>No</v>
          </cell>
          <cell r="AN624" t="str">
            <v>No</v>
          </cell>
          <cell r="AO624" t="str">
            <v>134,815,383</v>
          </cell>
          <cell r="AP624">
            <v>0</v>
          </cell>
          <cell r="AQ624" t="str">
            <v>106,662,759</v>
          </cell>
          <cell r="AR624" t="str">
            <v>40,048,099</v>
          </cell>
          <cell r="AS624" t="str">
            <v>94,767,284</v>
          </cell>
          <cell r="AT624">
            <v>0</v>
          </cell>
          <cell r="AU624">
            <v>0</v>
          </cell>
          <cell r="AV624" t="str">
            <v>134,815,383</v>
          </cell>
          <cell r="AW624" t="str">
            <v>Válido</v>
          </cell>
          <cell r="AX624">
            <v>2020110010189</v>
          </cell>
          <cell r="AY624">
            <v>2021</v>
          </cell>
          <cell r="AZ624" t="str">
            <v>134,815,383</v>
          </cell>
          <cell r="BA624">
            <v>0</v>
          </cell>
          <cell r="BB624" t="str">
            <v>No</v>
          </cell>
          <cell r="BD624" t="str">
            <v>Inversión</v>
          </cell>
          <cell r="BE624" t="str">
            <v>Distribuido</v>
          </cell>
        </row>
        <row r="625">
          <cell r="A625">
            <v>663</v>
          </cell>
          <cell r="B625">
            <v>2021</v>
          </cell>
          <cell r="C625" t="str">
            <v>https://community.secop.gov.co/Public/Tendering/OpportunityDetail/Index?noticeUID=CO1.NTC.1805511&amp;isFromPublicArea=True&amp;isModal=true&amp;asPopupView=true</v>
          </cell>
          <cell r="D625" t="str">
            <v>SECRETARÍA GENERAL DE LA ALCALDÍA MAYOR DE BOGOTÁ</v>
          </cell>
          <cell r="E625" t="str">
            <v>899,999,061</v>
          </cell>
          <cell r="F625" t="str">
            <v>Distrito Capital de Bogotá</v>
          </cell>
          <cell r="G625" t="str">
            <v>Bogotá</v>
          </cell>
          <cell r="H625" t="str">
            <v>Colombia, Bogotá, Bogotá</v>
          </cell>
          <cell r="I625" t="str">
            <v>Territorial</v>
          </cell>
          <cell r="J625" t="str">
            <v>Servicio Público</v>
          </cell>
          <cell r="K625" t="str">
            <v>Ejecutivo</v>
          </cell>
          <cell r="L625" t="str">
            <v>No Definido</v>
          </cell>
          <cell r="M625" t="str">
            <v>CO1.BDOS.1809821</v>
          </cell>
          <cell r="N625" t="str">
            <v>CO1.PCCNTR.2306731</v>
          </cell>
          <cell r="O625" t="str">
            <v>En ejecución</v>
          </cell>
          <cell r="P625" t="str">
            <v>V1.80111500</v>
          </cell>
          <cell r="Q625" t="str">
            <v>Prestar servicios profesionales en la implementación de la ruta de atención  asistencia y reparación integral bajo los lineamientos del enfoque psicosocial en la Alta Consejería para los Derechos de las Víctimas  la Paz y la Reconciliación.</v>
          </cell>
          <cell r="R625" t="str">
            <v>Prestación de servicios</v>
          </cell>
          <cell r="S625" t="str">
            <v>Contratación directa</v>
          </cell>
          <cell r="T625" t="str">
            <v>ServiciosProfesionales</v>
          </cell>
          <cell r="U625">
            <v>2</v>
          </cell>
          <cell r="V625">
            <v>26</v>
          </cell>
          <cell r="W625">
            <v>2021</v>
          </cell>
          <cell r="Z625">
            <v>44199</v>
          </cell>
          <cell r="AA625" t="str">
            <v>05/31/2021</v>
          </cell>
          <cell r="AD625" t="str">
            <v>Como acordado previamente</v>
          </cell>
          <cell r="AE625" t="str">
            <v>Cédula de Ciudadanía</v>
          </cell>
          <cell r="AF625">
            <v>1033720860</v>
          </cell>
          <cell r="AG625" t="str">
            <v>YESSICA LILIANA ROMERO BOHORQUEZ</v>
          </cell>
          <cell r="AH625" t="str">
            <v>No</v>
          </cell>
          <cell r="AI625" t="str">
            <v>No</v>
          </cell>
          <cell r="AJ625" t="str">
            <v>No</v>
          </cell>
          <cell r="AK625" t="str">
            <v>No</v>
          </cell>
          <cell r="AL625" t="str">
            <v>No</v>
          </cell>
          <cell r="AM625" t="str">
            <v>No</v>
          </cell>
          <cell r="AN625" t="str">
            <v>No</v>
          </cell>
          <cell r="AO625" t="str">
            <v>14,274,570</v>
          </cell>
          <cell r="AP625">
            <v>0</v>
          </cell>
          <cell r="AQ625" t="str">
            <v>14,274,570</v>
          </cell>
          <cell r="AR625" t="str">
            <v>14,274,570</v>
          </cell>
          <cell r="AS625">
            <v>0</v>
          </cell>
          <cell r="AT625">
            <v>0</v>
          </cell>
          <cell r="AU625">
            <v>0</v>
          </cell>
          <cell r="AV625" t="str">
            <v>14,274,570</v>
          </cell>
          <cell r="AW625" t="str">
            <v>Válido</v>
          </cell>
          <cell r="AX625">
            <v>2020110010188</v>
          </cell>
          <cell r="AY625">
            <v>2021</v>
          </cell>
          <cell r="AZ625" t="str">
            <v>14,275,000</v>
          </cell>
          <cell r="BA625">
            <v>0</v>
          </cell>
          <cell r="BB625" t="str">
            <v>No</v>
          </cell>
          <cell r="BD625" t="str">
            <v>Inversión</v>
          </cell>
          <cell r="BE625" t="str">
            <v>Distribuido</v>
          </cell>
        </row>
        <row r="626">
          <cell r="A626">
            <v>824</v>
          </cell>
          <cell r="B626">
            <v>2021</v>
          </cell>
          <cell r="C626" t="str">
            <v>https://community.secop.gov.co/Public/Tendering/OpportunityDetail/Index?noticeUID=CO1.NTC.2029572&amp;isFromPublicArea=True&amp;isModal=true&amp;asPopupView=true</v>
          </cell>
          <cell r="D626" t="str">
            <v>SECRETARÍA GENERAL DE LA ALCALDÍA MAYOR DE BOGOTÁ</v>
          </cell>
          <cell r="E626" t="str">
            <v>899,999,061</v>
          </cell>
          <cell r="F626" t="str">
            <v>Distrito Capital de Bogotá</v>
          </cell>
          <cell r="G626" t="str">
            <v>Bogotá</v>
          </cell>
          <cell r="H626" t="str">
            <v>Colombia, Bogotá, Bogotá</v>
          </cell>
          <cell r="I626" t="str">
            <v>Territorial</v>
          </cell>
          <cell r="J626" t="str">
            <v>Servicio Público</v>
          </cell>
          <cell r="K626" t="str">
            <v>Ejecutivo</v>
          </cell>
          <cell r="L626" t="str">
            <v>No Definido</v>
          </cell>
          <cell r="M626" t="str">
            <v>CO1.BDOS.2028217</v>
          </cell>
          <cell r="N626" t="str">
            <v>CO1.PCCNTR.2583099</v>
          </cell>
          <cell r="O626" t="str">
            <v>Modificado</v>
          </cell>
          <cell r="P626" t="str">
            <v>V1.80111500</v>
          </cell>
          <cell r="Q626" t="str">
            <v>Prestar servicios profesionales para la gestión administrativa y documental de la Alta Consejería de Paz  Víctimas y Reconciliación.</v>
          </cell>
          <cell r="R626" t="str">
            <v>Prestación de servicios</v>
          </cell>
          <cell r="S626" t="str">
            <v>Contratación directa</v>
          </cell>
          <cell r="T626" t="str">
            <v>ServiciosProfesionales</v>
          </cell>
          <cell r="U626">
            <v>6</v>
          </cell>
          <cell r="V626">
            <v>11</v>
          </cell>
          <cell r="W626">
            <v>2021</v>
          </cell>
          <cell r="Z626" t="str">
            <v>06/15/2021</v>
          </cell>
          <cell r="AA626" t="str">
            <v>01/14/2022</v>
          </cell>
          <cell r="AD626" t="str">
            <v>Como acordado previamente</v>
          </cell>
          <cell r="AE626" t="str">
            <v>Cédula de Ciudadanía</v>
          </cell>
          <cell r="AF626">
            <v>1109294637</v>
          </cell>
          <cell r="AG626" t="str">
            <v>Mónica Lorena Mahecha Valencia</v>
          </cell>
          <cell r="AH626" t="str">
            <v>No</v>
          </cell>
          <cell r="AI626" t="str">
            <v>No</v>
          </cell>
          <cell r="AJ626" t="str">
            <v>No</v>
          </cell>
          <cell r="AK626" t="str">
            <v>No</v>
          </cell>
          <cell r="AL626" t="str">
            <v>No</v>
          </cell>
          <cell r="AM626" t="str">
            <v>No</v>
          </cell>
          <cell r="AN626" t="str">
            <v>No</v>
          </cell>
          <cell r="AO626" t="str">
            <v>33,307,330</v>
          </cell>
          <cell r="AP626">
            <v>0</v>
          </cell>
          <cell r="AQ626" t="str">
            <v>21,570,461</v>
          </cell>
          <cell r="AR626" t="str">
            <v>33,307,330</v>
          </cell>
          <cell r="AS626">
            <v>0</v>
          </cell>
          <cell r="AT626">
            <v>0</v>
          </cell>
          <cell r="AU626">
            <v>0</v>
          </cell>
          <cell r="AV626" t="str">
            <v>33,307,330</v>
          </cell>
          <cell r="AW626" t="str">
            <v>Válido</v>
          </cell>
          <cell r="AX626">
            <v>2020110010188</v>
          </cell>
          <cell r="AY626">
            <v>2021</v>
          </cell>
          <cell r="AZ626" t="str">
            <v>33,307,330</v>
          </cell>
          <cell r="BA626">
            <v>0</v>
          </cell>
          <cell r="BB626" t="str">
            <v>No</v>
          </cell>
          <cell r="BD626" t="str">
            <v>Inversión</v>
          </cell>
          <cell r="BE626" t="str">
            <v>Distribuido</v>
          </cell>
        </row>
        <row r="627">
          <cell r="A627">
            <v>438</v>
          </cell>
          <cell r="B627">
            <v>2021</v>
          </cell>
          <cell r="C627" t="str">
            <v>https://community.secop.gov.co/Public/Tendering/OpportunityDetail/Index?noticeUID=CO1.NTC.1732665&amp;isFromPublicArea=True&amp;isModal=true&amp;asPopupView=true</v>
          </cell>
          <cell r="D627" t="str">
            <v>SECRETARÍA GENERAL DE LA ALCALDÍA MAYOR DE BOGOTÁ</v>
          </cell>
          <cell r="E627" t="str">
            <v>899,999,061</v>
          </cell>
          <cell r="F627" t="str">
            <v>Distrito Capital de Bogotá</v>
          </cell>
          <cell r="G627" t="str">
            <v>Bogotá</v>
          </cell>
          <cell r="H627" t="str">
            <v>Colombia, Bogotá, Bogotá</v>
          </cell>
          <cell r="I627" t="str">
            <v>Territorial</v>
          </cell>
          <cell r="J627" t="str">
            <v>Servicio Público</v>
          </cell>
          <cell r="K627" t="str">
            <v>Ejecutivo</v>
          </cell>
          <cell r="L627" t="str">
            <v>No Definido</v>
          </cell>
          <cell r="M627" t="str">
            <v>CO1.BDOS.1736466</v>
          </cell>
          <cell r="N627" t="str">
            <v>CO1.PCCNTR.2220438</v>
          </cell>
          <cell r="O627" t="str">
            <v>Modificado</v>
          </cell>
          <cell r="P627" t="str">
            <v>V1.80111500</v>
          </cell>
          <cell r="Q627" t="str">
            <v>Prestar servicios profesionales en la atención y orientación jurídica de la Unidad Móvil y otras acciones  realizando procesos de articulación  orientación y seguimiento a la población víctima del conflicto armado  acompañando la garantía de derechos en la ruta de atención  asistencia y reparación i</v>
          </cell>
          <cell r="R627" t="str">
            <v>Prestación de servicios</v>
          </cell>
          <cell r="S627" t="str">
            <v>Contratación directa</v>
          </cell>
          <cell r="T627" t="str">
            <v>ServiciosProfesionales</v>
          </cell>
          <cell r="U627">
            <v>2</v>
          </cell>
          <cell r="V627">
            <v>4</v>
          </cell>
          <cell r="W627">
            <v>2021</v>
          </cell>
          <cell r="Z627">
            <v>44318</v>
          </cell>
          <cell r="AA627" t="str">
            <v>07/21/2021</v>
          </cell>
          <cell r="AD627" t="str">
            <v>Como acordado previamente</v>
          </cell>
          <cell r="AE627" t="str">
            <v>Cédula de Ciudadanía</v>
          </cell>
          <cell r="AF627">
            <v>1013630340</v>
          </cell>
          <cell r="AG627" t="str">
            <v>CLAUDIA NATALY PEREZ AGUDELO</v>
          </cell>
          <cell r="AH627" t="str">
            <v>No</v>
          </cell>
          <cell r="AI627" t="str">
            <v>No</v>
          </cell>
          <cell r="AJ627" t="str">
            <v>No</v>
          </cell>
          <cell r="AK627" t="str">
            <v>No</v>
          </cell>
          <cell r="AL627" t="str">
            <v>No</v>
          </cell>
          <cell r="AM627" t="str">
            <v>No</v>
          </cell>
          <cell r="AN627" t="str">
            <v>No</v>
          </cell>
          <cell r="AO627" t="str">
            <v>30,901,802</v>
          </cell>
          <cell r="AP627">
            <v>0</v>
          </cell>
          <cell r="AQ627" t="str">
            <v>30,901,802</v>
          </cell>
          <cell r="AR627" t="str">
            <v>30,901,802</v>
          </cell>
          <cell r="AS627">
            <v>0</v>
          </cell>
          <cell r="AT627">
            <v>0</v>
          </cell>
          <cell r="AU627">
            <v>0</v>
          </cell>
          <cell r="AV627" t="str">
            <v>30,901,802</v>
          </cell>
          <cell r="AW627" t="str">
            <v>Válido</v>
          </cell>
          <cell r="AX627">
            <v>2020110010188</v>
          </cell>
          <cell r="AY627">
            <v>2021</v>
          </cell>
          <cell r="AZ627" t="str">
            <v>55,513,000</v>
          </cell>
          <cell r="BA627">
            <v>0</v>
          </cell>
          <cell r="BB627" t="str">
            <v>No</v>
          </cell>
          <cell r="BD627" t="str">
            <v>Inversión</v>
          </cell>
          <cell r="BE627" t="str">
            <v>Distribuido</v>
          </cell>
        </row>
        <row r="628">
          <cell r="A628">
            <v>717</v>
          </cell>
          <cell r="B628">
            <v>2021</v>
          </cell>
          <cell r="C628" t="str">
            <v>https://community.secop.gov.co/Public/Tendering/OpportunityDetail/Index?noticeUID=CO1.NTC.1875242&amp;isFromPublicArea=True&amp;isModal=true&amp;asPopupView=true</v>
          </cell>
          <cell r="D628" t="str">
            <v>SECRETARÍA GENERAL DE LA ALCALDÍA MAYOR DE BOGOTÁ</v>
          </cell>
          <cell r="E628" t="str">
            <v>899,999,061</v>
          </cell>
          <cell r="F628" t="str">
            <v>Distrito Capital de Bogotá</v>
          </cell>
          <cell r="G628" t="str">
            <v>Bogotá</v>
          </cell>
          <cell r="H628" t="str">
            <v>Colombia, Bogotá, Bogotá</v>
          </cell>
          <cell r="I628" t="str">
            <v>Territorial</v>
          </cell>
          <cell r="J628" t="str">
            <v>Servicio Público</v>
          </cell>
          <cell r="K628" t="str">
            <v>Ejecutivo</v>
          </cell>
          <cell r="L628" t="str">
            <v>No Definido</v>
          </cell>
          <cell r="M628" t="str">
            <v>CO1.BDOS.1879050</v>
          </cell>
          <cell r="N628" t="str">
            <v>CO1.PCCNTR.2393516</v>
          </cell>
          <cell r="O628" t="str">
            <v>terminado</v>
          </cell>
          <cell r="P628" t="str">
            <v>V1.72154201</v>
          </cell>
          <cell r="Q628" t="str">
            <v>Prestar servicios de mantenimiento preventivo y/o correctivo del microscopio polarizado marca Carl Zeiss.</v>
          </cell>
          <cell r="R628" t="str">
            <v>Otro</v>
          </cell>
          <cell r="S628" t="str">
            <v>Contratación Directa (con ofertas)</v>
          </cell>
          <cell r="T628" t="str">
            <v>No existe pluralidad de oferentes en el mercado</v>
          </cell>
          <cell r="U628">
            <v>3</v>
          </cell>
          <cell r="V628">
            <v>29</v>
          </cell>
          <cell r="W628">
            <v>2021</v>
          </cell>
          <cell r="Z628">
            <v>44443</v>
          </cell>
          <cell r="AA628">
            <v>44415</v>
          </cell>
          <cell r="AD628" t="str">
            <v>Como acordado previamente</v>
          </cell>
          <cell r="AE628" t="str">
            <v>NIT</v>
          </cell>
          <cell r="AF628">
            <v>860001911</v>
          </cell>
          <cell r="AG628" t="str">
            <v>KAIKA S.A.S.</v>
          </cell>
          <cell r="AH628" t="str">
            <v>No</v>
          </cell>
          <cell r="AI628" t="str">
            <v>Si</v>
          </cell>
          <cell r="AJ628" t="str">
            <v>No</v>
          </cell>
          <cell r="AK628" t="str">
            <v>No</v>
          </cell>
          <cell r="AL628" t="str">
            <v>No</v>
          </cell>
          <cell r="AM628" t="str">
            <v>No</v>
          </cell>
          <cell r="AN628" t="str">
            <v>No</v>
          </cell>
          <cell r="AO628" t="str">
            <v>4,494,600</v>
          </cell>
          <cell r="AP628">
            <v>0</v>
          </cell>
          <cell r="AQ628" t="str">
            <v>4,304,569</v>
          </cell>
          <cell r="AR628" t="str">
            <v>4,494,600</v>
          </cell>
          <cell r="AS628">
            <v>0</v>
          </cell>
          <cell r="AT628">
            <v>0</v>
          </cell>
          <cell r="AU628">
            <v>0</v>
          </cell>
          <cell r="AV628" t="str">
            <v>4,494,600</v>
          </cell>
          <cell r="AW628" t="str">
            <v>Válido</v>
          </cell>
          <cell r="AX628" t="str">
            <v>No Definido</v>
          </cell>
          <cell r="AY628">
            <v>2019</v>
          </cell>
          <cell r="AZ628" t="str">
            <v>6,458,000</v>
          </cell>
          <cell r="BA628">
            <v>0</v>
          </cell>
          <cell r="BB628" t="str">
            <v>No</v>
          </cell>
          <cell r="BD628" t="str">
            <v>Funcionamiento</v>
          </cell>
          <cell r="BE628" t="str">
            <v>Distribuido</v>
          </cell>
        </row>
        <row r="629">
          <cell r="A629">
            <v>574</v>
          </cell>
          <cell r="B629">
            <v>2021</v>
          </cell>
          <cell r="C629" t="str">
            <v>https://community.secop.gov.co/Public/Tendering/OpportunityDetail/Index?noticeUID=CO1.NTC.1773125&amp;isFromPublicArea=True&amp;isModal=true&amp;asPopupView=true</v>
          </cell>
          <cell r="D629" t="str">
            <v>SECRETARÍA GENERAL DE LA ALCALDÍA MAYOR DE BOGOTÁ</v>
          </cell>
          <cell r="E629" t="str">
            <v>899,999,061</v>
          </cell>
          <cell r="F629" t="str">
            <v>Distrito Capital de Bogotá</v>
          </cell>
          <cell r="G629" t="str">
            <v>Bogotá</v>
          </cell>
          <cell r="H629" t="str">
            <v>Colombia, Bogotá, Bogotá</v>
          </cell>
          <cell r="I629" t="str">
            <v>Territorial</v>
          </cell>
          <cell r="J629" t="str">
            <v>Servicio Público</v>
          </cell>
          <cell r="K629" t="str">
            <v>Ejecutivo</v>
          </cell>
          <cell r="L629" t="str">
            <v>No Definido</v>
          </cell>
          <cell r="M629" t="str">
            <v>CO1.BDOS.1777019</v>
          </cell>
          <cell r="N629" t="str">
            <v>CO1.PCCNTR.2271120</v>
          </cell>
          <cell r="O629" t="str">
            <v>En ejecución</v>
          </cell>
          <cell r="P629" t="str">
            <v>V1.80111500</v>
          </cell>
          <cell r="Q629" t="str">
            <v>Prestar servicios profesionales para acompañar los procesos administrativos y operativos relacionados con el proyecto de inversión 7871 CONSTRUCCIÓN DE BOGOTÁ - REGIÓN COMO TERRITORIO DE PAZ PARA LAS VÍCTIMAS Y LA RECONCILIACIÓN</v>
          </cell>
          <cell r="R629" t="str">
            <v>Prestación de servicios</v>
          </cell>
          <cell r="S629" t="str">
            <v>Contratación directa</v>
          </cell>
          <cell r="T629" t="str">
            <v>ServiciosProfesionales</v>
          </cell>
          <cell r="U629">
            <v>2</v>
          </cell>
          <cell r="V629">
            <v>17</v>
          </cell>
          <cell r="W629">
            <v>2021</v>
          </cell>
          <cell r="Z629" t="str">
            <v>02/19/2021</v>
          </cell>
          <cell r="AA629" t="str">
            <v>05/18/2021</v>
          </cell>
          <cell r="AD629" t="str">
            <v>Como acordado previamente</v>
          </cell>
          <cell r="AE629" t="str">
            <v>Cédula de Ciudadanía</v>
          </cell>
          <cell r="AF629">
            <v>1016004470</v>
          </cell>
          <cell r="AG629" t="str">
            <v>DIEGO ARMANDO HUERTAS LÓPEZ</v>
          </cell>
          <cell r="AH629" t="str">
            <v>No</v>
          </cell>
          <cell r="AI629" t="str">
            <v>No</v>
          </cell>
          <cell r="AJ629" t="str">
            <v>No</v>
          </cell>
          <cell r="AK629" t="str">
            <v>No</v>
          </cell>
          <cell r="AL629" t="str">
            <v>No</v>
          </cell>
          <cell r="AM629" t="str">
            <v>No</v>
          </cell>
          <cell r="AN629" t="str">
            <v>No</v>
          </cell>
          <cell r="AO629" t="str">
            <v>14,274,570</v>
          </cell>
          <cell r="AP629">
            <v>0</v>
          </cell>
          <cell r="AQ629" t="str">
            <v>14,274,570</v>
          </cell>
          <cell r="AR629" t="str">
            <v>14,274,570</v>
          </cell>
          <cell r="AS629">
            <v>0</v>
          </cell>
          <cell r="AT629">
            <v>0</v>
          </cell>
          <cell r="AU629">
            <v>0</v>
          </cell>
          <cell r="AV629" t="str">
            <v>14,274,570</v>
          </cell>
          <cell r="AW629" t="str">
            <v>Válido</v>
          </cell>
          <cell r="AX629">
            <v>2020110010188</v>
          </cell>
          <cell r="AY629">
            <v>2021</v>
          </cell>
          <cell r="AZ629" t="str">
            <v>14,275,000</v>
          </cell>
          <cell r="BA629">
            <v>0</v>
          </cell>
          <cell r="BB629" t="str">
            <v>No</v>
          </cell>
          <cell r="BD629" t="str">
            <v>Inversión</v>
          </cell>
          <cell r="BE629" t="str">
            <v>Distribuido</v>
          </cell>
        </row>
        <row r="630">
          <cell r="A630">
            <v>157</v>
          </cell>
          <cell r="B630">
            <v>2021</v>
          </cell>
          <cell r="C630" t="str">
            <v>https://community.secop.gov.co/Public/Tendering/OpportunityDetail/Index?noticeUID=CO1.NTC.1680049&amp;isFromPublicArea=True&amp;isModal=true&amp;asPopupView=true</v>
          </cell>
          <cell r="D630" t="str">
            <v>SECRETARÍA GENERAL DE LA ALCALDÍA MAYOR DE BOGOTÁ</v>
          </cell>
          <cell r="E630" t="str">
            <v>899,999,061</v>
          </cell>
          <cell r="F630" t="str">
            <v>Distrito Capital de Bogotá</v>
          </cell>
          <cell r="G630" t="str">
            <v>Bogotá</v>
          </cell>
          <cell r="H630" t="str">
            <v>Colombia, Bogotá, Bogotá</v>
          </cell>
          <cell r="I630" t="str">
            <v>Territorial</v>
          </cell>
          <cell r="J630" t="str">
            <v>Servicio Público</v>
          </cell>
          <cell r="K630" t="str">
            <v>Ejecutivo</v>
          </cell>
          <cell r="L630" t="str">
            <v>No Definido</v>
          </cell>
          <cell r="M630" t="str">
            <v>CO1.BDOS.1683691</v>
          </cell>
          <cell r="N630" t="str">
            <v>CO1.PCCNTR.2156436</v>
          </cell>
          <cell r="O630" t="str">
            <v>Modificado</v>
          </cell>
          <cell r="P630" t="str">
            <v>V1.80111500</v>
          </cell>
          <cell r="Q630" t="str">
            <v>Prestar servicios profesionales a la Oficina Asesora de Planeación para desarrollar actividades de programación  actualización y seguimiento de la ejecución presupuestal de la Secretaría General de la Alcaldía Mayor de Bogotá D.C.</v>
          </cell>
          <cell r="R630" t="str">
            <v>Prestación de servicios</v>
          </cell>
          <cell r="S630" t="str">
            <v>Contratación directa</v>
          </cell>
          <cell r="T630" t="str">
            <v>ServiciosProfesionales</v>
          </cell>
          <cell r="U630">
            <v>1</v>
          </cell>
          <cell r="V630">
            <v>21</v>
          </cell>
          <cell r="W630">
            <v>2021</v>
          </cell>
          <cell r="Z630" t="str">
            <v>01/22/2021</v>
          </cell>
          <cell r="AA630" t="str">
            <v>01/14/2022</v>
          </cell>
          <cell r="AD630" t="str">
            <v>Como acordado previamente</v>
          </cell>
          <cell r="AE630" t="str">
            <v>Cédula de Ciudadanía</v>
          </cell>
          <cell r="AF630">
            <v>52753912</v>
          </cell>
          <cell r="AG630" t="str">
            <v>ANDREA CAROLINA TORRES ALMONACID</v>
          </cell>
          <cell r="AH630" t="str">
            <v>No</v>
          </cell>
          <cell r="AI630" t="str">
            <v>No</v>
          </cell>
          <cell r="AJ630" t="str">
            <v>No</v>
          </cell>
          <cell r="AK630" t="str">
            <v>No</v>
          </cell>
          <cell r="AL630" t="str">
            <v>No</v>
          </cell>
          <cell r="AM630" t="str">
            <v>No</v>
          </cell>
          <cell r="AN630" t="str">
            <v>No</v>
          </cell>
          <cell r="AO630" t="str">
            <v>130,638,758</v>
          </cell>
          <cell r="AP630">
            <v>0</v>
          </cell>
          <cell r="AQ630" t="str">
            <v>103,252,729</v>
          </cell>
          <cell r="AR630" t="str">
            <v>49,590,917</v>
          </cell>
          <cell r="AS630" t="str">
            <v>81,047,841</v>
          </cell>
          <cell r="AT630">
            <v>0</v>
          </cell>
          <cell r="AU630">
            <v>0</v>
          </cell>
          <cell r="AV630" t="str">
            <v>130,638,758</v>
          </cell>
          <cell r="AW630" t="str">
            <v>Válido</v>
          </cell>
          <cell r="AX630">
            <v>2020110010189</v>
          </cell>
          <cell r="AY630">
            <v>2021</v>
          </cell>
          <cell r="AZ630" t="str">
            <v>130,638,758</v>
          </cell>
          <cell r="BA630">
            <v>0</v>
          </cell>
          <cell r="BB630" t="str">
            <v>No</v>
          </cell>
          <cell r="BD630" t="str">
            <v>Inversión</v>
          </cell>
          <cell r="BE630" t="str">
            <v>Distribuido</v>
          </cell>
        </row>
        <row r="631">
          <cell r="A631">
            <v>415</v>
          </cell>
          <cell r="B631">
            <v>2021</v>
          </cell>
          <cell r="C631" t="str">
            <v>https://community.secop.gov.co/Public/Tendering/OpportunityDetail/Index?noticeUID=CO1.NTC.1726394&amp;isFromPublicArea=True&amp;isModal=true&amp;asPopupView=true</v>
          </cell>
          <cell r="D631" t="str">
            <v>SECRETARÍA GENERAL DE LA ALCALDÍA MAYOR DE BOGOTÁ</v>
          </cell>
          <cell r="E631" t="str">
            <v>899,999,061</v>
          </cell>
          <cell r="F631" t="str">
            <v>Distrito Capital de Bogotá</v>
          </cell>
          <cell r="G631" t="str">
            <v>Bogotá</v>
          </cell>
          <cell r="H631" t="str">
            <v>Colombia, Bogotá, Bogotá</v>
          </cell>
          <cell r="I631" t="str">
            <v>Territorial</v>
          </cell>
          <cell r="J631" t="str">
            <v>Servicio Público</v>
          </cell>
          <cell r="K631" t="str">
            <v>Ejecutivo</v>
          </cell>
          <cell r="L631" t="str">
            <v>No Definido</v>
          </cell>
          <cell r="M631" t="str">
            <v>CO1.BDOS.1730152</v>
          </cell>
          <cell r="N631" t="str">
            <v>CO1.PCCNTR.2212203</v>
          </cell>
          <cell r="O631" t="str">
            <v>Modificado</v>
          </cell>
          <cell r="P631" t="str">
            <v>V1.80111500</v>
          </cell>
          <cell r="Q631" t="str">
            <v>Prestar servicios profesionales para acompañar el desarrollo e implementación de la estrategia de reconciliación y construcción de paz territorial para consolidar a Bogotá como epicentro de paz y reconciliación</v>
          </cell>
          <cell r="R631" t="str">
            <v>Prestación de servicios</v>
          </cell>
          <cell r="S631" t="str">
            <v>Contratación directa</v>
          </cell>
          <cell r="T631" t="str">
            <v>ServiciosProfesionales</v>
          </cell>
          <cell r="U631">
            <v>2</v>
          </cell>
          <cell r="V631">
            <v>4</v>
          </cell>
          <cell r="W631">
            <v>2021</v>
          </cell>
          <cell r="Z631">
            <v>44318</v>
          </cell>
          <cell r="AA631" t="str">
            <v>01/14/2022</v>
          </cell>
          <cell r="AD631" t="str">
            <v>A convenir</v>
          </cell>
          <cell r="AE631" t="str">
            <v>Cédula de Ciudadanía</v>
          </cell>
          <cell r="AF631">
            <v>42159559</v>
          </cell>
          <cell r="AG631" t="str">
            <v>Maria Rubiela Varon Sanchez</v>
          </cell>
          <cell r="AH631" t="str">
            <v>No</v>
          </cell>
          <cell r="AI631" t="str">
            <v>No</v>
          </cell>
          <cell r="AJ631" t="str">
            <v>No</v>
          </cell>
          <cell r="AK631" t="str">
            <v>No</v>
          </cell>
          <cell r="AL631" t="str">
            <v>No</v>
          </cell>
          <cell r="AM631" t="str">
            <v>No</v>
          </cell>
          <cell r="AN631" t="str">
            <v>No</v>
          </cell>
          <cell r="AO631" t="str">
            <v>107,852,307</v>
          </cell>
          <cell r="AP631">
            <v>0</v>
          </cell>
          <cell r="AQ631" t="str">
            <v>84,378,569</v>
          </cell>
          <cell r="AR631" t="str">
            <v>107,852,307</v>
          </cell>
          <cell r="AS631">
            <v>0</v>
          </cell>
          <cell r="AT631">
            <v>0</v>
          </cell>
          <cell r="AU631">
            <v>0</v>
          </cell>
          <cell r="AV631" t="str">
            <v>107,852,307</v>
          </cell>
          <cell r="AW631" t="str">
            <v>Válido</v>
          </cell>
          <cell r="AX631">
            <v>2020110010188</v>
          </cell>
          <cell r="AY631">
            <v>2021</v>
          </cell>
          <cell r="AZ631" t="str">
            <v>107,852,507</v>
          </cell>
          <cell r="BA631">
            <v>0</v>
          </cell>
          <cell r="BB631" t="str">
            <v>No</v>
          </cell>
          <cell r="BD631" t="str">
            <v>Inversión</v>
          </cell>
          <cell r="BE631" t="str">
            <v>Distribuido</v>
          </cell>
        </row>
        <row r="632">
          <cell r="A632">
            <v>492</v>
          </cell>
          <cell r="B632">
            <v>2021</v>
          </cell>
          <cell r="C632" t="str">
            <v>https://community.secop.gov.co/Public/Tendering/OpportunityDetail/Index?noticeUID=CO1.NTC.1745527&amp;isFromPublicArea=True&amp;isModal=true&amp;asPopupView=true</v>
          </cell>
          <cell r="D632" t="str">
            <v>SECRETARÍA GENERAL DE LA ALCALDÍA MAYOR DE BOGOTÁ</v>
          </cell>
          <cell r="E632" t="str">
            <v>899,999,061</v>
          </cell>
          <cell r="F632" t="str">
            <v>Distrito Capital de Bogotá</v>
          </cell>
          <cell r="G632" t="str">
            <v>Bogotá</v>
          </cell>
          <cell r="H632" t="str">
            <v>Colombia, Bogotá, Bogotá</v>
          </cell>
          <cell r="I632" t="str">
            <v>Territorial</v>
          </cell>
          <cell r="J632" t="str">
            <v>Servicio Público</v>
          </cell>
          <cell r="K632" t="str">
            <v>Ejecutivo</v>
          </cell>
          <cell r="L632" t="str">
            <v>No Definido</v>
          </cell>
          <cell r="M632" t="str">
            <v>CO1.BDOS.1749131</v>
          </cell>
          <cell r="N632" t="str">
            <v>CO1.PCCNTR.2238246</v>
          </cell>
          <cell r="O632" t="str">
            <v>En ejecución</v>
          </cell>
          <cell r="P632" t="str">
            <v>V1.80111500</v>
          </cell>
          <cell r="Q632" t="str">
            <v>Prestar servicios profesionales a la Dirección del Sistema Distrital de Servicio a la Ciudadanía para apoyar los trámites de los procesos contractuales y la supervisión de los contratos y convenios que le sean asignados  dentro del marco del cumplimiento de la meta 3 del Proyecto de Inversión 7870.</v>
          </cell>
          <cell r="R632" t="str">
            <v>Prestación de servicios</v>
          </cell>
          <cell r="S632" t="str">
            <v>Contratación directa</v>
          </cell>
          <cell r="T632" t="str">
            <v>ServiciosProfesionales</v>
          </cell>
          <cell r="U632">
            <v>2</v>
          </cell>
          <cell r="V632">
            <v>9</v>
          </cell>
          <cell r="W632">
            <v>2021</v>
          </cell>
          <cell r="Z632">
            <v>44532</v>
          </cell>
          <cell r="AA632">
            <v>44505</v>
          </cell>
          <cell r="AD632" t="str">
            <v>No Definido</v>
          </cell>
          <cell r="AE632" t="str">
            <v>Cédula de Ciudadanía</v>
          </cell>
          <cell r="AF632">
            <v>1136885927</v>
          </cell>
          <cell r="AG632" t="str">
            <v>Keirin Jiseth Gómez Triviño</v>
          </cell>
          <cell r="AH632" t="str">
            <v>No</v>
          </cell>
          <cell r="AI632" t="str">
            <v>No</v>
          </cell>
          <cell r="AJ632" t="str">
            <v>No</v>
          </cell>
          <cell r="AK632" t="str">
            <v>No</v>
          </cell>
          <cell r="AL632" t="str">
            <v>No</v>
          </cell>
          <cell r="AM632" t="str">
            <v>No</v>
          </cell>
          <cell r="AN632" t="str">
            <v>No</v>
          </cell>
          <cell r="AO632" t="str">
            <v>19,032,759</v>
          </cell>
          <cell r="AP632">
            <v>0</v>
          </cell>
          <cell r="AQ632" t="str">
            <v>19,032,758</v>
          </cell>
          <cell r="AR632" t="str">
            <v>19,032,759</v>
          </cell>
          <cell r="AS632">
            <v>0</v>
          </cell>
          <cell r="AT632">
            <v>0</v>
          </cell>
          <cell r="AU632">
            <v>0</v>
          </cell>
          <cell r="AV632" t="str">
            <v>19,032,759</v>
          </cell>
          <cell r="AW632" t="str">
            <v>Válido</v>
          </cell>
          <cell r="AX632">
            <v>2020110010186</v>
          </cell>
          <cell r="AY632">
            <v>2021</v>
          </cell>
          <cell r="AZ632" t="str">
            <v>66,614,657</v>
          </cell>
          <cell r="BA632">
            <v>0</v>
          </cell>
          <cell r="BB632" t="str">
            <v>No</v>
          </cell>
          <cell r="BD632" t="str">
            <v>Inversión</v>
          </cell>
          <cell r="BE632" t="str">
            <v>Distribuido</v>
          </cell>
        </row>
        <row r="633">
          <cell r="A633">
            <v>944</v>
          </cell>
          <cell r="B633">
            <v>2021</v>
          </cell>
          <cell r="C633" t="str">
            <v>https://community.secop.gov.co/Public/Tendering/OpportunityDetail/Index?noticeUID=CO1.NTC.2213023&amp;isFromPublicArea=True&amp;isModal=true&amp;asPopupView=true</v>
          </cell>
          <cell r="D633" t="str">
            <v>SECRETARÍA GENERAL DE LA ALCALDÍA MAYOR DE BOGOTÁ</v>
          </cell>
          <cell r="E633" t="str">
            <v>899,999,061</v>
          </cell>
          <cell r="F633" t="str">
            <v>Distrito Capital de Bogotá</v>
          </cell>
          <cell r="G633" t="str">
            <v>Bogotá</v>
          </cell>
          <cell r="H633" t="str">
            <v>Colombia, Bogotá, Bogotá</v>
          </cell>
          <cell r="I633" t="str">
            <v>Territorial</v>
          </cell>
          <cell r="J633" t="str">
            <v>Servicio Público</v>
          </cell>
          <cell r="K633" t="str">
            <v>Ejecutivo</v>
          </cell>
          <cell r="L633" t="str">
            <v>No Definido</v>
          </cell>
          <cell r="M633" t="str">
            <v>CO1.BDOS.2211483</v>
          </cell>
          <cell r="N633" t="str">
            <v>CO1.PCCNTR.2809444</v>
          </cell>
          <cell r="O633" t="str">
            <v>En ejecución</v>
          </cell>
          <cell r="P633" t="str">
            <v>V1.80111500</v>
          </cell>
          <cell r="Q633" t="str">
            <v>Prestar servicios profesionales para apoyar a la Alta Consejería Distrital de TIC en el seguimiento de las agendas de transformación digital y en el análisis y visualización de bases de datos en los sectores Gestión Pública  Gobierno  Educación  Integración Social y demás que le sean asignados</v>
          </cell>
          <cell r="R633" t="str">
            <v>Prestación de servicios</v>
          </cell>
          <cell r="S633" t="str">
            <v>Contratación directa</v>
          </cell>
          <cell r="T633" t="str">
            <v>ServiciosProfesionales</v>
          </cell>
          <cell r="U633">
            <v>9</v>
          </cell>
          <cell r="V633">
            <v>1</v>
          </cell>
          <cell r="W633">
            <v>2021</v>
          </cell>
          <cell r="Z633">
            <v>44264</v>
          </cell>
          <cell r="AA633" t="str">
            <v>12/25/2021</v>
          </cell>
          <cell r="AD633" t="str">
            <v>Como acordado previamente</v>
          </cell>
          <cell r="AE633" t="str">
            <v>Cédula de Ciudadanía</v>
          </cell>
          <cell r="AF633">
            <v>52934701</v>
          </cell>
          <cell r="AG633" t="str">
            <v>Leidy Natalia Benavides Arteaga</v>
          </cell>
          <cell r="AH633" t="str">
            <v>No</v>
          </cell>
          <cell r="AI633" t="str">
            <v>No</v>
          </cell>
          <cell r="AJ633" t="str">
            <v>No</v>
          </cell>
          <cell r="AK633" t="str">
            <v>No</v>
          </cell>
          <cell r="AL633" t="str">
            <v>No</v>
          </cell>
          <cell r="AM633" t="str">
            <v>No</v>
          </cell>
          <cell r="AN633" t="str">
            <v>No</v>
          </cell>
          <cell r="AO633" t="str">
            <v>53,319,483</v>
          </cell>
          <cell r="AP633">
            <v>0</v>
          </cell>
          <cell r="AQ633" t="str">
            <v>27,367,522</v>
          </cell>
          <cell r="AR633" t="str">
            <v>53,319,483</v>
          </cell>
          <cell r="AS633">
            <v>0</v>
          </cell>
          <cell r="AT633">
            <v>0</v>
          </cell>
          <cell r="AU633">
            <v>0</v>
          </cell>
          <cell r="AV633" t="str">
            <v>53,319,483</v>
          </cell>
          <cell r="AW633" t="str">
            <v>Válido</v>
          </cell>
          <cell r="AX633">
            <v>2020110010185</v>
          </cell>
          <cell r="AY633">
            <v>2021</v>
          </cell>
          <cell r="AZ633" t="str">
            <v>53,319,483</v>
          </cell>
          <cell r="BA633">
            <v>0</v>
          </cell>
          <cell r="BB633" t="str">
            <v>No</v>
          </cell>
          <cell r="BD633" t="str">
            <v>Inversión</v>
          </cell>
          <cell r="BE633" t="str">
            <v>Distribuido</v>
          </cell>
        </row>
        <row r="634">
          <cell r="A634">
            <v>100</v>
          </cell>
          <cell r="B634">
            <v>2021</v>
          </cell>
          <cell r="C634" t="str">
            <v>https://community.secop.gov.co/Public/Tendering/OpportunityDetail/Index?noticeUID=CO1.NTC.1670838&amp;isFromPublicArea=True&amp;isModal=true&amp;asPopupView=true</v>
          </cell>
          <cell r="D634" t="str">
            <v>SECRETARÍA GENERAL DE LA ALCALDÍA MAYOR DE BOGOTÁ</v>
          </cell>
          <cell r="E634" t="str">
            <v>899,999,061</v>
          </cell>
          <cell r="F634" t="str">
            <v>Distrito Capital de Bogotá</v>
          </cell>
          <cell r="G634" t="str">
            <v>Bogotá</v>
          </cell>
          <cell r="H634" t="str">
            <v>Colombia, Bogotá, Bogotá</v>
          </cell>
          <cell r="I634" t="str">
            <v>Territorial</v>
          </cell>
          <cell r="J634" t="str">
            <v>Servicio Público</v>
          </cell>
          <cell r="K634" t="str">
            <v>Ejecutivo</v>
          </cell>
          <cell r="L634" t="str">
            <v>No Definido</v>
          </cell>
          <cell r="M634" t="str">
            <v>CO1.BDOS.1674070</v>
          </cell>
          <cell r="N634" t="str">
            <v>CO1.PCCNTR.2144868</v>
          </cell>
          <cell r="O634" t="str">
            <v>En ejecución</v>
          </cell>
          <cell r="P634" t="str">
            <v>V1.80111500</v>
          </cell>
          <cell r="Q634" t="str">
            <v>Prestar servicios de apoyo para brindar soporte técnico de primer nivel a los usuarios en la Secretaría General en especial las registradas sobre el sistema de gestión documental y archivo - SIGA.</v>
          </cell>
          <cell r="R634" t="str">
            <v>Prestación de servicios</v>
          </cell>
          <cell r="S634" t="str">
            <v>Contratación directa</v>
          </cell>
          <cell r="T634" t="str">
            <v>ServiciosProfesionales</v>
          </cell>
          <cell r="U634">
            <v>1</v>
          </cell>
          <cell r="V634">
            <v>19</v>
          </cell>
          <cell r="W634">
            <v>2021</v>
          </cell>
          <cell r="Z634" t="str">
            <v>01/20/2021</v>
          </cell>
          <cell r="AA634" t="str">
            <v>12/29/2021</v>
          </cell>
          <cell r="AD634" t="str">
            <v>A convenir</v>
          </cell>
          <cell r="AE634" t="str">
            <v>Cédula de Ciudadanía</v>
          </cell>
          <cell r="AF634">
            <v>80927947</v>
          </cell>
          <cell r="AG634" t="str">
            <v>JAVIER ANDRES APONTE FUENTES</v>
          </cell>
          <cell r="AH634" t="str">
            <v>No</v>
          </cell>
          <cell r="AI634" t="str">
            <v>No</v>
          </cell>
          <cell r="AJ634" t="str">
            <v>No</v>
          </cell>
          <cell r="AK634" t="str">
            <v>No</v>
          </cell>
          <cell r="AL634" t="str">
            <v>No</v>
          </cell>
          <cell r="AM634" t="str">
            <v>No</v>
          </cell>
          <cell r="AN634" t="str">
            <v>No</v>
          </cell>
          <cell r="AO634" t="str">
            <v>44,938,457</v>
          </cell>
          <cell r="AP634">
            <v>0</v>
          </cell>
          <cell r="AQ634" t="str">
            <v>37,008,141</v>
          </cell>
          <cell r="AR634" t="str">
            <v>44,938,457</v>
          </cell>
          <cell r="AS634">
            <v>0</v>
          </cell>
          <cell r="AT634">
            <v>0</v>
          </cell>
          <cell r="AU634">
            <v>0</v>
          </cell>
          <cell r="AV634" t="str">
            <v>44,938,457</v>
          </cell>
          <cell r="AW634" t="str">
            <v>Válido</v>
          </cell>
          <cell r="AX634">
            <v>2020110010185</v>
          </cell>
          <cell r="AY634">
            <v>2021</v>
          </cell>
          <cell r="AZ634" t="str">
            <v>45,599,329</v>
          </cell>
          <cell r="BA634">
            <v>0</v>
          </cell>
          <cell r="BB634" t="str">
            <v>No</v>
          </cell>
          <cell r="BD634" t="str">
            <v>Inversión</v>
          </cell>
          <cell r="BE634" t="str">
            <v>Distribuido</v>
          </cell>
        </row>
        <row r="635">
          <cell r="A635">
            <v>918</v>
          </cell>
          <cell r="B635">
            <v>2021</v>
          </cell>
          <cell r="C635" t="str">
            <v>https://community.secop.gov.co/Public/Tendering/OpportunityDetail/Index?noticeUID=CO1.NTC.2185221&amp;isFromPublicArea=True&amp;isModal=true&amp;asPopupView=true</v>
          </cell>
          <cell r="D635" t="str">
            <v>SECRETARÍA GENERAL DE LA ALCALDÍA MAYOR DE BOGOTÁ</v>
          </cell>
          <cell r="E635" t="str">
            <v>899,999,061</v>
          </cell>
          <cell r="F635" t="str">
            <v>Distrito Capital de Bogotá</v>
          </cell>
          <cell r="G635" t="str">
            <v>Bogotá</v>
          </cell>
          <cell r="H635" t="str">
            <v>Colombia, Bogotá, Bogotá</v>
          </cell>
          <cell r="I635" t="str">
            <v>Territorial</v>
          </cell>
          <cell r="J635" t="str">
            <v>Servicio Público</v>
          </cell>
          <cell r="K635" t="str">
            <v>Ejecutivo</v>
          </cell>
          <cell r="L635" t="str">
            <v>No Definido</v>
          </cell>
          <cell r="M635" t="str">
            <v>CO1.BDOS.2183519</v>
          </cell>
          <cell r="N635" t="str">
            <v>CO1.PCCNTR.2776092</v>
          </cell>
          <cell r="O635" t="str">
            <v>En ejecución</v>
          </cell>
          <cell r="P635" t="str">
            <v>V1.80111500</v>
          </cell>
          <cell r="Q635" t="str">
            <v>Prestar servicios profesionales en la Dirección del Sistema Distrital de Servicio a la Ciudadanía para apoyar las actividades de comunicación  que propendan al cumplimiento de estrategias de mejoramiento del servicio en los canales de atención disponibles en la Red CADE dentro del marco del cumplimi</v>
          </cell>
          <cell r="R635" t="str">
            <v>Prestación de servicios</v>
          </cell>
          <cell r="S635" t="str">
            <v>Contratación directa</v>
          </cell>
          <cell r="T635" t="str">
            <v>ServiciosProfesionales</v>
          </cell>
          <cell r="U635">
            <v>8</v>
          </cell>
          <cell r="V635">
            <v>19</v>
          </cell>
          <cell r="W635">
            <v>2021</v>
          </cell>
          <cell r="Z635" t="str">
            <v>08/20/2021</v>
          </cell>
          <cell r="AA635" t="str">
            <v>12/30/2021</v>
          </cell>
          <cell r="AD635" t="str">
            <v>A convenir</v>
          </cell>
          <cell r="AE635" t="str">
            <v>Cédula de Ciudadanía</v>
          </cell>
          <cell r="AF635">
            <v>79951156</v>
          </cell>
          <cell r="AG635" t="str">
            <v>FRANKY YUBER MENDOZA CASTRO</v>
          </cell>
          <cell r="AH635" t="str">
            <v>No</v>
          </cell>
          <cell r="AI635" t="str">
            <v>No</v>
          </cell>
          <cell r="AJ635" t="str">
            <v>No</v>
          </cell>
          <cell r="AK635" t="str">
            <v>No</v>
          </cell>
          <cell r="AL635" t="str">
            <v>No</v>
          </cell>
          <cell r="AM635" t="str">
            <v>No</v>
          </cell>
          <cell r="AN635" t="str">
            <v>No</v>
          </cell>
          <cell r="AO635" t="str">
            <v>31,166,145</v>
          </cell>
          <cell r="AP635">
            <v>0</v>
          </cell>
          <cell r="AQ635" t="str">
            <v>24,028,860</v>
          </cell>
          <cell r="AR635" t="str">
            <v>31,166,145</v>
          </cell>
          <cell r="AS635">
            <v>0</v>
          </cell>
          <cell r="AT635">
            <v>0</v>
          </cell>
          <cell r="AU635">
            <v>0</v>
          </cell>
          <cell r="AV635" t="str">
            <v>31,166,145</v>
          </cell>
          <cell r="AW635" t="str">
            <v>Válido</v>
          </cell>
          <cell r="AX635">
            <v>2020110010186</v>
          </cell>
          <cell r="AY635">
            <v>2021</v>
          </cell>
          <cell r="AZ635" t="str">
            <v>31,641,964</v>
          </cell>
          <cell r="BA635">
            <v>0</v>
          </cell>
          <cell r="BB635" t="str">
            <v>No</v>
          </cell>
          <cell r="BD635" t="str">
            <v>Inversión</v>
          </cell>
          <cell r="BE635" t="str">
            <v>Distribuido</v>
          </cell>
        </row>
        <row r="636">
          <cell r="A636">
            <v>281</v>
          </cell>
          <cell r="B636">
            <v>2021</v>
          </cell>
          <cell r="C636" t="str">
            <v>https://community.secop.gov.co/Public/Tendering/OpportunityDetail/Index?noticeUID=CO1.NTC.1697182&amp;isFromPublicArea=True&amp;isModal=true&amp;asPopupView=true</v>
          </cell>
          <cell r="D636" t="str">
            <v>SECRETARÍA GENERAL DE LA ALCALDÍA MAYOR DE BOGOTÁ</v>
          </cell>
          <cell r="E636" t="str">
            <v>899,999,061</v>
          </cell>
          <cell r="F636" t="str">
            <v>Distrito Capital de Bogotá</v>
          </cell>
          <cell r="G636" t="str">
            <v>Bogotá</v>
          </cell>
          <cell r="H636" t="str">
            <v>Colombia, Bogotá, Bogotá</v>
          </cell>
          <cell r="I636" t="str">
            <v>Territorial</v>
          </cell>
          <cell r="J636" t="str">
            <v>Servicio Público</v>
          </cell>
          <cell r="K636" t="str">
            <v>Ejecutivo</v>
          </cell>
          <cell r="L636" t="str">
            <v>No Definido</v>
          </cell>
          <cell r="M636" t="str">
            <v>CO1.BDOS.1700942</v>
          </cell>
          <cell r="N636" t="str">
            <v>CO1.PCCNTR.2178415</v>
          </cell>
          <cell r="O636" t="str">
            <v>En ejecución</v>
          </cell>
          <cell r="P636" t="str">
            <v>V1.80111500</v>
          </cell>
          <cell r="Q636" t="str">
            <v>Prestar servicios de apoyo a la gestión para la realización de las actividades de preproducción y producción de piezas audiovisuales necesarias para la divulgación de los temas estrategicos y coyunturales de la ciudad y su gobierno.</v>
          </cell>
          <cell r="R636" t="str">
            <v>Prestación de servicios</v>
          </cell>
          <cell r="S636" t="str">
            <v>Contratación directa</v>
          </cell>
          <cell r="T636" t="str">
            <v>ServiciosProfesionales</v>
          </cell>
          <cell r="U636">
            <v>1</v>
          </cell>
          <cell r="V636">
            <v>26</v>
          </cell>
          <cell r="W636">
            <v>2021</v>
          </cell>
          <cell r="Z636" t="str">
            <v>01/28/2021</v>
          </cell>
          <cell r="AA636" t="str">
            <v>12/27/2021</v>
          </cell>
          <cell r="AD636" t="str">
            <v>Como acordado previamente</v>
          </cell>
          <cell r="AE636" t="str">
            <v>Cédula de Ciudadanía</v>
          </cell>
          <cell r="AF636">
            <v>1090482232</v>
          </cell>
          <cell r="AG636" t="str">
            <v>Linda Yeraldin Martinez Moreno</v>
          </cell>
          <cell r="AH636" t="str">
            <v>No</v>
          </cell>
          <cell r="AI636" t="str">
            <v>No</v>
          </cell>
          <cell r="AJ636" t="str">
            <v>No</v>
          </cell>
          <cell r="AK636" t="str">
            <v>No</v>
          </cell>
          <cell r="AL636" t="str">
            <v>No</v>
          </cell>
          <cell r="AM636" t="str">
            <v>No</v>
          </cell>
          <cell r="AN636" t="str">
            <v>No</v>
          </cell>
          <cell r="AO636" t="str">
            <v>52,340,090</v>
          </cell>
          <cell r="AP636">
            <v>0</v>
          </cell>
          <cell r="AQ636" t="str">
            <v>43,299,529</v>
          </cell>
          <cell r="AR636" t="str">
            <v>52,340,090</v>
          </cell>
          <cell r="AS636">
            <v>0</v>
          </cell>
          <cell r="AT636">
            <v>0</v>
          </cell>
          <cell r="AU636">
            <v>0</v>
          </cell>
          <cell r="AV636" t="str">
            <v>52,340,090</v>
          </cell>
          <cell r="AW636" t="str">
            <v>Válido</v>
          </cell>
          <cell r="AX636">
            <v>2020110010190</v>
          </cell>
          <cell r="AY636">
            <v>2021</v>
          </cell>
          <cell r="AZ636" t="str">
            <v>54,719,208</v>
          </cell>
          <cell r="BA636">
            <v>0</v>
          </cell>
          <cell r="BB636" t="str">
            <v>No</v>
          </cell>
          <cell r="BD636" t="str">
            <v>Inversión</v>
          </cell>
          <cell r="BE636" t="str">
            <v>Distribuido</v>
          </cell>
        </row>
        <row r="637">
          <cell r="A637">
            <v>655</v>
          </cell>
          <cell r="B637">
            <v>2021</v>
          </cell>
          <cell r="C637" t="str">
            <v>https://community.secop.gov.co/Public/Tendering/OpportunityDetail/Index?noticeUID=CO1.NTC.1804697&amp;isFromPublicArea=True&amp;isModal=true&amp;asPopupView=true</v>
          </cell>
          <cell r="D637" t="str">
            <v>SECRETARÍA GENERAL DE LA ALCALDÍA MAYOR DE BOGOTÁ</v>
          </cell>
          <cell r="E637" t="str">
            <v>899,999,061</v>
          </cell>
          <cell r="F637" t="str">
            <v>Distrito Capital de Bogotá</v>
          </cell>
          <cell r="G637" t="str">
            <v>Bogotá</v>
          </cell>
          <cell r="H637" t="str">
            <v>Colombia, Bogotá, Bogotá</v>
          </cell>
          <cell r="I637" t="str">
            <v>Territorial</v>
          </cell>
          <cell r="J637" t="str">
            <v>Servicio Público</v>
          </cell>
          <cell r="K637" t="str">
            <v>Ejecutivo</v>
          </cell>
          <cell r="L637" t="str">
            <v>No Definido</v>
          </cell>
          <cell r="M637" t="str">
            <v>CO1.BDOS.1808674</v>
          </cell>
          <cell r="N637" t="str">
            <v>CO1.PCCNTR.2306093</v>
          </cell>
          <cell r="O637" t="str">
            <v>En ejecución</v>
          </cell>
          <cell r="P637" t="str">
            <v>V1.80111500</v>
          </cell>
          <cell r="Q637" t="str">
            <v>Prestar los servicios de apoyo a la gestión a la Alta Consejería para los Derechos de las Víctimas  la Paz y la Reconciliación  para adelantar las actividades administrativas requeridas en cumplimiento de las metas del proyecto de inversión 7871 CONSTRUCCIÓN DE BOGOTÁ -REGIÓN COMO TERRITORIO DE PAZ</v>
          </cell>
          <cell r="R637" t="str">
            <v>Prestación de servicios</v>
          </cell>
          <cell r="S637" t="str">
            <v>Contratación directa</v>
          </cell>
          <cell r="T637" t="str">
            <v>ServiciosProfesionales</v>
          </cell>
          <cell r="U637">
            <v>3</v>
          </cell>
          <cell r="V637">
            <v>1</v>
          </cell>
          <cell r="W637">
            <v>2021</v>
          </cell>
          <cell r="Z637">
            <v>44230</v>
          </cell>
          <cell r="AA637">
            <v>44202</v>
          </cell>
          <cell r="AD637" t="str">
            <v>Como acordado previamente</v>
          </cell>
          <cell r="AE637" t="str">
            <v>Cédula de Ciudadanía</v>
          </cell>
          <cell r="AF637">
            <v>51610216</v>
          </cell>
          <cell r="AG637" t="str">
            <v>aracely villalobos</v>
          </cell>
          <cell r="AH637" t="str">
            <v>No</v>
          </cell>
          <cell r="AI637" t="str">
            <v>No</v>
          </cell>
          <cell r="AJ637" t="str">
            <v>No</v>
          </cell>
          <cell r="AK637" t="str">
            <v>No</v>
          </cell>
          <cell r="AL637" t="str">
            <v>No</v>
          </cell>
          <cell r="AM637" t="str">
            <v>No</v>
          </cell>
          <cell r="AN637" t="str">
            <v>No</v>
          </cell>
          <cell r="AO637" t="str">
            <v>9,516,381</v>
          </cell>
          <cell r="AP637">
            <v>0</v>
          </cell>
          <cell r="AQ637" t="str">
            <v>9,516,381</v>
          </cell>
          <cell r="AR637" t="str">
            <v>9,516,381</v>
          </cell>
          <cell r="AS637">
            <v>0</v>
          </cell>
          <cell r="AT637">
            <v>0</v>
          </cell>
          <cell r="AU637">
            <v>0</v>
          </cell>
          <cell r="AV637" t="str">
            <v>9,516,381</v>
          </cell>
          <cell r="AW637" t="str">
            <v>Válido</v>
          </cell>
          <cell r="AX637">
            <v>2020110010188</v>
          </cell>
          <cell r="AY637">
            <v>2021</v>
          </cell>
          <cell r="AZ637" t="str">
            <v>9,517,000</v>
          </cell>
          <cell r="BA637">
            <v>0</v>
          </cell>
          <cell r="BB637" t="str">
            <v>No</v>
          </cell>
          <cell r="BD637" t="str">
            <v>Inversión</v>
          </cell>
          <cell r="BE637" t="str">
            <v>Distribuido</v>
          </cell>
        </row>
        <row r="638">
          <cell r="A638">
            <v>619</v>
          </cell>
          <cell r="B638">
            <v>2021</v>
          </cell>
          <cell r="C638" t="str">
            <v>https://community.secop.gov.co/Public/Tendering/OpportunityDetail/Index?noticeUID=CO1.NTC.1793502&amp;isFromPublicArea=True&amp;isModal=true&amp;asPopupView=true</v>
          </cell>
          <cell r="D638" t="str">
            <v>SECRETARÍA GENERAL DE LA ALCALDÍA MAYOR DE BOGOTÁ</v>
          </cell>
          <cell r="E638" t="str">
            <v>899,999,061</v>
          </cell>
          <cell r="F638" t="str">
            <v>Distrito Capital de Bogotá</v>
          </cell>
          <cell r="G638" t="str">
            <v>Bogotá</v>
          </cell>
          <cell r="H638" t="str">
            <v>Colombia, Bogotá, Bogotá</v>
          </cell>
          <cell r="I638" t="str">
            <v>Territorial</v>
          </cell>
          <cell r="J638" t="str">
            <v>Servicio Público</v>
          </cell>
          <cell r="K638" t="str">
            <v>Ejecutivo</v>
          </cell>
          <cell r="L638" t="str">
            <v>No Definido</v>
          </cell>
          <cell r="M638" t="str">
            <v>CO1.BDOS.1797868</v>
          </cell>
          <cell r="N638" t="str">
            <v>CO1.PCCNTR.2292748</v>
          </cell>
          <cell r="O638" t="str">
            <v>Modificado</v>
          </cell>
          <cell r="P638" t="str">
            <v>V1.80111500</v>
          </cell>
          <cell r="Q638" t="str">
            <v>Prestar servicios profesionales para apoyar la elaboración  implementación y seguimiento de acciones que promuevan el fortalecimiento de procesos asociativos y de cooperativismo para el desarrollo social y productivo sostenible de la población objeto de la ACVPR.</v>
          </cell>
          <cell r="R638" t="str">
            <v>Prestación de servicios</v>
          </cell>
          <cell r="S638" t="str">
            <v>Contratación directa</v>
          </cell>
          <cell r="T638" t="str">
            <v>ServiciosProfesionales</v>
          </cell>
          <cell r="U638">
            <v>2</v>
          </cell>
          <cell r="V638">
            <v>23</v>
          </cell>
          <cell r="W638">
            <v>2021</v>
          </cell>
          <cell r="Z638" t="str">
            <v>02/26/2021</v>
          </cell>
          <cell r="AA638" t="str">
            <v>11/25/2021</v>
          </cell>
          <cell r="AD638" t="str">
            <v>Como acordado previamente</v>
          </cell>
          <cell r="AE638" t="str">
            <v>Cédula de Ciudadanía</v>
          </cell>
          <cell r="AF638">
            <v>19322658</v>
          </cell>
          <cell r="AG638" t="str">
            <v>Héctor Armando Navarro Algarra</v>
          </cell>
          <cell r="AH638" t="str">
            <v>No</v>
          </cell>
          <cell r="AI638" t="str">
            <v>No</v>
          </cell>
          <cell r="AJ638" t="str">
            <v>No</v>
          </cell>
          <cell r="AK638" t="str">
            <v>No</v>
          </cell>
          <cell r="AL638" t="str">
            <v>No</v>
          </cell>
          <cell r="AM638" t="str">
            <v>No</v>
          </cell>
          <cell r="AN638" t="str">
            <v>No</v>
          </cell>
          <cell r="AO638" t="str">
            <v>71,372,853</v>
          </cell>
          <cell r="AP638">
            <v>0</v>
          </cell>
          <cell r="AQ638" t="str">
            <v>64,764,256</v>
          </cell>
          <cell r="AR638" t="str">
            <v>71,372,853</v>
          </cell>
          <cell r="AS638">
            <v>0</v>
          </cell>
          <cell r="AT638">
            <v>0</v>
          </cell>
          <cell r="AU638">
            <v>0</v>
          </cell>
          <cell r="AV638" t="str">
            <v>71,372,853</v>
          </cell>
          <cell r="AW638" t="str">
            <v>Válido</v>
          </cell>
          <cell r="AX638">
            <v>2020110010188</v>
          </cell>
          <cell r="AY638">
            <v>2021</v>
          </cell>
          <cell r="AZ638" t="str">
            <v>103,094,951</v>
          </cell>
          <cell r="BA638">
            <v>0</v>
          </cell>
          <cell r="BB638" t="str">
            <v>No</v>
          </cell>
          <cell r="BD638" t="str">
            <v>Inversión</v>
          </cell>
          <cell r="BE638" t="str">
            <v>Distribuido</v>
          </cell>
        </row>
        <row r="639">
          <cell r="A639">
            <v>177</v>
          </cell>
          <cell r="B639">
            <v>2021</v>
          </cell>
          <cell r="C639" t="str">
            <v>https://community.secop.gov.co/Public/Tendering/OpportunityDetail/Index?noticeUID=CO1.NTC.1683737&amp;isFromPublicArea=True&amp;isModal=true&amp;asPopupView=true</v>
          </cell>
          <cell r="D639" t="str">
            <v>SECRETARÍA GENERAL DE LA ALCALDÍA MAYOR DE BOGOTÁ</v>
          </cell>
          <cell r="E639" t="str">
            <v>899,999,061</v>
          </cell>
          <cell r="F639" t="str">
            <v>Distrito Capital de Bogotá</v>
          </cell>
          <cell r="G639" t="str">
            <v>Bogotá</v>
          </cell>
          <cell r="H639" t="str">
            <v>Colombia, Bogotá, Bogotá</v>
          </cell>
          <cell r="I639" t="str">
            <v>Territorial</v>
          </cell>
          <cell r="J639" t="str">
            <v>Servicio Público</v>
          </cell>
          <cell r="K639" t="str">
            <v>Ejecutivo</v>
          </cell>
          <cell r="L639" t="str">
            <v>No Definido</v>
          </cell>
          <cell r="M639" t="str">
            <v>CO1.BDOS.1686687</v>
          </cell>
          <cell r="N639" t="str">
            <v>CO1.PCCNTR.2160456</v>
          </cell>
          <cell r="O639" t="str">
            <v>En ejecución</v>
          </cell>
          <cell r="P639" t="str">
            <v>V1.80111500</v>
          </cell>
          <cell r="Q639" t="str">
            <v>Prestar servicios de apoyo en la gestión documental y administrativa de la Subdirección de Imprenta Distrital</v>
          </cell>
          <cell r="R639" t="str">
            <v>Prestación de servicios</v>
          </cell>
          <cell r="S639" t="str">
            <v>Contratación directa</v>
          </cell>
          <cell r="T639" t="str">
            <v>ServiciosProfesionales</v>
          </cell>
          <cell r="U639">
            <v>1</v>
          </cell>
          <cell r="V639">
            <v>22</v>
          </cell>
          <cell r="W639">
            <v>2021</v>
          </cell>
          <cell r="Z639" t="str">
            <v>01/26/2021</v>
          </cell>
          <cell r="AA639" t="str">
            <v>12/30/2021</v>
          </cell>
          <cell r="AD639" t="str">
            <v>Como acordado previamente</v>
          </cell>
          <cell r="AE639" t="str">
            <v>Cédula de Ciudadanía</v>
          </cell>
          <cell r="AF639">
            <v>1140415872</v>
          </cell>
          <cell r="AG639" t="str">
            <v>edimar yathniellys duran vargas</v>
          </cell>
          <cell r="AH639" t="str">
            <v>No</v>
          </cell>
          <cell r="AI639" t="str">
            <v>No</v>
          </cell>
          <cell r="AJ639" t="str">
            <v>No</v>
          </cell>
          <cell r="AK639" t="str">
            <v>No</v>
          </cell>
          <cell r="AL639" t="str">
            <v>No</v>
          </cell>
          <cell r="AM639" t="str">
            <v>No</v>
          </cell>
          <cell r="AN639" t="str">
            <v>No</v>
          </cell>
          <cell r="AO639" t="str">
            <v>17,711,037</v>
          </cell>
          <cell r="AP639">
            <v>0</v>
          </cell>
          <cell r="AQ639" t="str">
            <v>14,538,911</v>
          </cell>
          <cell r="AR639" t="str">
            <v>17,711,037</v>
          </cell>
          <cell r="AS639">
            <v>0</v>
          </cell>
          <cell r="AT639">
            <v>0</v>
          </cell>
          <cell r="AU639">
            <v>0</v>
          </cell>
          <cell r="AV639" t="str">
            <v>17,711,037</v>
          </cell>
          <cell r="AW639" t="str">
            <v>Válido</v>
          </cell>
          <cell r="AX639">
            <v>2020110010191</v>
          </cell>
          <cell r="AY639">
            <v>2021</v>
          </cell>
          <cell r="AZ639" t="str">
            <v>18,081,118</v>
          </cell>
          <cell r="BA639">
            <v>0</v>
          </cell>
          <cell r="BB639" t="str">
            <v>No</v>
          </cell>
          <cell r="BD639" t="str">
            <v>Inversión</v>
          </cell>
          <cell r="BE639" t="str">
            <v>Distribuido</v>
          </cell>
        </row>
        <row r="640">
          <cell r="A640">
            <v>319</v>
          </cell>
          <cell r="B640">
            <v>2021</v>
          </cell>
          <cell r="C640" t="str">
            <v>https://community.secop.gov.co/Public/Tendering/OpportunityDetail/Index?noticeUID=CO1.NTC.1707715&amp;isFromPublicArea=True&amp;isModal=true&amp;asPopupView=true</v>
          </cell>
          <cell r="D640" t="str">
            <v>SECRETARÍA GENERAL DE LA ALCALDÍA MAYOR DE BOGOTÁ</v>
          </cell>
          <cell r="E640" t="str">
            <v>899,999,061</v>
          </cell>
          <cell r="F640" t="str">
            <v>Distrito Capital de Bogotá</v>
          </cell>
          <cell r="G640" t="str">
            <v>Bogotá</v>
          </cell>
          <cell r="H640" t="str">
            <v>Colombia, Bogotá, Bogotá</v>
          </cell>
          <cell r="I640" t="str">
            <v>Territorial</v>
          </cell>
          <cell r="J640" t="str">
            <v>Servicio Público</v>
          </cell>
          <cell r="K640" t="str">
            <v>Ejecutivo</v>
          </cell>
          <cell r="L640" t="str">
            <v>No Definido</v>
          </cell>
          <cell r="M640" t="str">
            <v>CO1.BDOS.1710858</v>
          </cell>
          <cell r="N640" t="str">
            <v>CO1.PCCNTR.2186994</v>
          </cell>
          <cell r="O640" t="str">
            <v>En ejecución</v>
          </cell>
          <cell r="P640" t="str">
            <v>V1.80111500</v>
          </cell>
          <cell r="Q640" t="str">
            <v>Prestar servicios profesionales a la Alta Consejería para los Derechos de las Víctimas  la Paz y la Reconciliación para orientar la elaboración de informes y documentos técnicos  procesos de articulación interinstitucional y actividades de apoyo para la implementación del Observatorio Distrital de V</v>
          </cell>
          <cell r="R640" t="str">
            <v>Prestación de servicios</v>
          </cell>
          <cell r="S640" t="str">
            <v>Contratación directa</v>
          </cell>
          <cell r="T640" t="str">
            <v>ServiciosProfesionales</v>
          </cell>
          <cell r="U640">
            <v>1</v>
          </cell>
          <cell r="V640">
            <v>28</v>
          </cell>
          <cell r="W640">
            <v>2021</v>
          </cell>
          <cell r="Z640" t="str">
            <v>01/29/2021</v>
          </cell>
          <cell r="AA640" t="str">
            <v>11/28/2021</v>
          </cell>
          <cell r="AD640" t="str">
            <v>No Definido</v>
          </cell>
          <cell r="AE640" t="str">
            <v>Cédula de Ciudadanía</v>
          </cell>
          <cell r="AF640">
            <v>1022377586</v>
          </cell>
          <cell r="AG640" t="str">
            <v>Daniel Felipe Cipagauta Cuitiva</v>
          </cell>
          <cell r="AH640" t="str">
            <v>No</v>
          </cell>
          <cell r="AI640" t="str">
            <v>No</v>
          </cell>
          <cell r="AJ640" t="str">
            <v>No</v>
          </cell>
          <cell r="AK640" t="str">
            <v>No</v>
          </cell>
          <cell r="AL640" t="str">
            <v>No</v>
          </cell>
          <cell r="AM640" t="str">
            <v>No</v>
          </cell>
          <cell r="AN640" t="str">
            <v>No</v>
          </cell>
          <cell r="AO640" t="str">
            <v>47,581,900</v>
          </cell>
          <cell r="AP640">
            <v>0</v>
          </cell>
          <cell r="AQ640" t="str">
            <v>43,140,923</v>
          </cell>
          <cell r="AR640" t="str">
            <v>47,581,900</v>
          </cell>
          <cell r="AS640">
            <v>0</v>
          </cell>
          <cell r="AT640">
            <v>0</v>
          </cell>
          <cell r="AU640">
            <v>0</v>
          </cell>
          <cell r="AV640" t="str">
            <v>47,581,900</v>
          </cell>
          <cell r="AW640" t="str">
            <v>Válido</v>
          </cell>
          <cell r="AX640">
            <v>2020110010188</v>
          </cell>
          <cell r="AY640">
            <v>2021</v>
          </cell>
          <cell r="AZ640" t="str">
            <v>47,582,000</v>
          </cell>
          <cell r="BA640">
            <v>0</v>
          </cell>
          <cell r="BB640" t="str">
            <v>No</v>
          </cell>
          <cell r="BD640" t="str">
            <v>Inversión</v>
          </cell>
          <cell r="BE640" t="str">
            <v>Distribuido</v>
          </cell>
        </row>
        <row r="641">
          <cell r="A641">
            <v>125</v>
          </cell>
          <cell r="B641">
            <v>2021</v>
          </cell>
          <cell r="C641" t="str">
            <v>https://community.secop.gov.co/Public/Tendering/OpportunityDetail/Index?noticeUID=CO1.NTC.1674680&amp;isFromPublicArea=True&amp;isModal=true&amp;asPopupView=true</v>
          </cell>
          <cell r="D641" t="str">
            <v>SECRETARÍA GENERAL DE LA ALCALDÍA MAYOR DE BOGOTÁ</v>
          </cell>
          <cell r="E641" t="str">
            <v>899,999,061</v>
          </cell>
          <cell r="F641" t="str">
            <v>Distrito Capital de Bogotá</v>
          </cell>
          <cell r="G641" t="str">
            <v>Bogotá</v>
          </cell>
          <cell r="H641" t="str">
            <v>Colombia, Bogotá, Bogotá</v>
          </cell>
          <cell r="I641" t="str">
            <v>Territorial</v>
          </cell>
          <cell r="J641" t="str">
            <v>Servicio Público</v>
          </cell>
          <cell r="K641" t="str">
            <v>Ejecutivo</v>
          </cell>
          <cell r="L641" t="str">
            <v>No Definido</v>
          </cell>
          <cell r="M641" t="str">
            <v>CO1.BDOS.1675783</v>
          </cell>
          <cell r="N641" t="str">
            <v>CO1.PCCNTR.2150419</v>
          </cell>
          <cell r="O641" t="str">
            <v>Modificado</v>
          </cell>
          <cell r="P641" t="str">
            <v>V1.80111500</v>
          </cell>
          <cell r="Q641" t="str">
            <v>Prestar los servicios profesionales jurídicos para el apoyo al Proceso de Gestión Documental Interna en el Marco de la Implementación de la Política de Gestión Documental.</v>
          </cell>
          <cell r="R641" t="str">
            <v>Prestación de servicios</v>
          </cell>
          <cell r="S641" t="str">
            <v>Contratación directa</v>
          </cell>
          <cell r="T641" t="str">
            <v>ServiciosProfesionales</v>
          </cell>
          <cell r="U641">
            <v>1</v>
          </cell>
          <cell r="V641">
            <v>20</v>
          </cell>
          <cell r="W641">
            <v>2021</v>
          </cell>
          <cell r="Z641">
            <v>44198</v>
          </cell>
          <cell r="AA641">
            <v>44866</v>
          </cell>
          <cell r="AD641" t="str">
            <v>Como acordado previamente</v>
          </cell>
          <cell r="AE641" t="str">
            <v>Cédula de Ciudadanía</v>
          </cell>
          <cell r="AF641">
            <v>46451377</v>
          </cell>
          <cell r="AG641" t="str">
            <v>DIANA CAROLINA NIÑO CORREDOR</v>
          </cell>
          <cell r="AH641" t="str">
            <v>No</v>
          </cell>
          <cell r="AI641" t="str">
            <v>No</v>
          </cell>
          <cell r="AJ641" t="str">
            <v>No</v>
          </cell>
          <cell r="AK641" t="str">
            <v>No</v>
          </cell>
          <cell r="AL641" t="str">
            <v>No</v>
          </cell>
          <cell r="AM641" t="str">
            <v>No</v>
          </cell>
          <cell r="AN641" t="str">
            <v>No</v>
          </cell>
          <cell r="AO641" t="str">
            <v>72,113,009</v>
          </cell>
          <cell r="AP641">
            <v>0</v>
          </cell>
          <cell r="AQ641" t="str">
            <v>57,098,277</v>
          </cell>
          <cell r="AR641" t="str">
            <v>21,358,985</v>
          </cell>
          <cell r="AS641" t="str">
            <v>50,754,024</v>
          </cell>
          <cell r="AT641">
            <v>0</v>
          </cell>
          <cell r="AU641">
            <v>0</v>
          </cell>
          <cell r="AV641" t="str">
            <v>72,113,009</v>
          </cell>
          <cell r="AW641" t="str">
            <v>Válido</v>
          </cell>
          <cell r="AX641">
            <v>2020110010189</v>
          </cell>
          <cell r="AY641">
            <v>2021</v>
          </cell>
          <cell r="AZ641" t="str">
            <v>72,113,009</v>
          </cell>
          <cell r="BA641">
            <v>0</v>
          </cell>
          <cell r="BB641" t="str">
            <v>No</v>
          </cell>
          <cell r="BD641" t="str">
            <v>Inversión</v>
          </cell>
          <cell r="BE641" t="str">
            <v>Distribuido</v>
          </cell>
        </row>
        <row r="642">
          <cell r="A642">
            <v>796</v>
          </cell>
          <cell r="B642">
            <v>2021</v>
          </cell>
          <cell r="C642" t="str">
            <v>https://community.secop.gov.co/Public/Tendering/OpportunityDetail/Index?noticeUID=CO1.NTC.1998224&amp;isFromPublicArea=True&amp;isModal=true&amp;asPopupView=true</v>
          </cell>
          <cell r="D642" t="str">
            <v>SECRETARÍA GENERAL DE LA ALCALDÍA MAYOR DE BOGOTÁ</v>
          </cell>
          <cell r="E642" t="str">
            <v>899,999,061</v>
          </cell>
          <cell r="F642" t="str">
            <v>Distrito Capital de Bogotá</v>
          </cell>
          <cell r="G642" t="str">
            <v>Bogotá</v>
          </cell>
          <cell r="H642" t="str">
            <v>Colombia, Bogotá, Bogotá</v>
          </cell>
          <cell r="I642" t="str">
            <v>Territorial</v>
          </cell>
          <cell r="J642" t="str">
            <v>Servicio Público</v>
          </cell>
          <cell r="K642" t="str">
            <v>Ejecutivo</v>
          </cell>
          <cell r="L642" t="str">
            <v>No Definido</v>
          </cell>
          <cell r="M642" t="str">
            <v>CO1.BDOS.1999006</v>
          </cell>
          <cell r="N642" t="str">
            <v>CO1.PCCNTR.2542886</v>
          </cell>
          <cell r="O642" t="str">
            <v>Modificado</v>
          </cell>
          <cell r="P642" t="str">
            <v>V1.80111500</v>
          </cell>
          <cell r="Q642" t="str">
            <v>Prestar servicios profesionales para adelantar las actividades de planeación institucional  control presupuestal y seguimiento al cumplimiento de metas para fortalecer las actividades tendientes a la apropiación del patrimonio y la memoria histórica de la ciudad.</v>
          </cell>
          <cell r="R642" t="str">
            <v>Prestación de servicios</v>
          </cell>
          <cell r="S642" t="str">
            <v>Contratación directa</v>
          </cell>
          <cell r="T642" t="str">
            <v>ServiciosProfesionales</v>
          </cell>
          <cell r="U642">
            <v>5</v>
          </cell>
          <cell r="V642">
            <v>27</v>
          </cell>
          <cell r="W642">
            <v>2021</v>
          </cell>
          <cell r="Z642" t="str">
            <v>05/28/2021</v>
          </cell>
          <cell r="AA642" t="str">
            <v>01/18/2022</v>
          </cell>
          <cell r="AD642" t="str">
            <v>Como acordado previamente</v>
          </cell>
          <cell r="AE642" t="str">
            <v>Cédula de Ciudadanía</v>
          </cell>
          <cell r="AF642">
            <v>1075659614</v>
          </cell>
          <cell r="AG642" t="str">
            <v>Nelson Guillermo Duarte Alfaro</v>
          </cell>
          <cell r="AH642" t="str">
            <v>No</v>
          </cell>
          <cell r="AI642" t="str">
            <v>No</v>
          </cell>
          <cell r="AJ642" t="str">
            <v>No</v>
          </cell>
          <cell r="AK642" t="str">
            <v>No</v>
          </cell>
          <cell r="AL642" t="str">
            <v>No</v>
          </cell>
          <cell r="AM642" t="str">
            <v>No</v>
          </cell>
          <cell r="AN642" t="str">
            <v>No</v>
          </cell>
          <cell r="AO642" t="str">
            <v>79,303,165</v>
          </cell>
          <cell r="AP642">
            <v>0</v>
          </cell>
          <cell r="AQ642" t="str">
            <v>54,560,576</v>
          </cell>
          <cell r="AR642" t="str">
            <v>79,303,165</v>
          </cell>
          <cell r="AS642">
            <v>0</v>
          </cell>
          <cell r="AT642">
            <v>0</v>
          </cell>
          <cell r="AU642">
            <v>0</v>
          </cell>
          <cell r="AV642" t="str">
            <v>79,303,165</v>
          </cell>
          <cell r="AW642" t="str">
            <v>Válido</v>
          </cell>
          <cell r="AX642">
            <v>2020110010191</v>
          </cell>
          <cell r="AY642">
            <v>2021</v>
          </cell>
          <cell r="AZ642" t="str">
            <v>84,061,357</v>
          </cell>
          <cell r="BA642">
            <v>0</v>
          </cell>
          <cell r="BB642" t="str">
            <v>No</v>
          </cell>
          <cell r="BD642" t="str">
            <v>Inversión</v>
          </cell>
          <cell r="BE642" t="str">
            <v>Distribuido</v>
          </cell>
        </row>
        <row r="643">
          <cell r="A643">
            <v>665</v>
          </cell>
          <cell r="B643">
            <v>2021</v>
          </cell>
          <cell r="C643" t="str">
            <v>https://community.secop.gov.co/Public/Tendering/OpportunityDetail/Index?noticeUID=CO1.NTC.1805747&amp;isFromPublicArea=True&amp;isModal=true&amp;asPopupView=true</v>
          </cell>
          <cell r="D643" t="str">
            <v>SECRETARÍA GENERAL DE LA ALCALDÍA MAYOR DE BOGOTÁ</v>
          </cell>
          <cell r="E643" t="str">
            <v>899,999,061</v>
          </cell>
          <cell r="F643" t="str">
            <v>Distrito Capital de Bogotá</v>
          </cell>
          <cell r="G643" t="str">
            <v>Bogotá</v>
          </cell>
          <cell r="H643" t="str">
            <v>Colombia, Bogotá, Bogotá</v>
          </cell>
          <cell r="I643" t="str">
            <v>Territorial</v>
          </cell>
          <cell r="J643" t="str">
            <v>Servicio Público</v>
          </cell>
          <cell r="K643" t="str">
            <v>Ejecutivo</v>
          </cell>
          <cell r="L643" t="str">
            <v>No Definido</v>
          </cell>
          <cell r="M643" t="str">
            <v>CO1.BDOS.1810305</v>
          </cell>
          <cell r="N643" t="str">
            <v>CO1.PCCNTR.2307058</v>
          </cell>
          <cell r="O643" t="str">
            <v>En ejecución</v>
          </cell>
          <cell r="P643" t="str">
            <v>V1.80111500</v>
          </cell>
          <cell r="Q643" t="str">
            <v>Prestar servicios de apoyo a la gestión para el desarrollo de las piezas gráficas y pedagógicas de la estrategia de comunicaciones de víctimas  paz y reconciliación del Distrito Capital</v>
          </cell>
          <cell r="R643" t="str">
            <v>Prestación de servicios</v>
          </cell>
          <cell r="S643" t="str">
            <v>Contratación directa</v>
          </cell>
          <cell r="T643" t="str">
            <v>ServiciosProfesionales</v>
          </cell>
          <cell r="U643">
            <v>2</v>
          </cell>
          <cell r="V643">
            <v>26</v>
          </cell>
          <cell r="W643">
            <v>2021</v>
          </cell>
          <cell r="Z643" t="str">
            <v>02/27/2021</v>
          </cell>
          <cell r="AA643" t="str">
            <v>07/26/2021</v>
          </cell>
          <cell r="AD643" t="str">
            <v>Como acordado previamente</v>
          </cell>
          <cell r="AE643" t="str">
            <v>Cédula de Ciudadanía</v>
          </cell>
          <cell r="AF643">
            <v>1013650912</v>
          </cell>
          <cell r="AG643" t="str">
            <v>JUAN PABLO LEON RUEDA</v>
          </cell>
          <cell r="AH643" t="str">
            <v>No</v>
          </cell>
          <cell r="AI643" t="str">
            <v>No</v>
          </cell>
          <cell r="AJ643" t="str">
            <v>No</v>
          </cell>
          <cell r="AK643" t="str">
            <v>No</v>
          </cell>
          <cell r="AL643" t="str">
            <v>No</v>
          </cell>
          <cell r="AM643" t="str">
            <v>No</v>
          </cell>
          <cell r="AN643" t="str">
            <v>No</v>
          </cell>
          <cell r="AO643" t="str">
            <v>15,860,635</v>
          </cell>
          <cell r="AP643">
            <v>0</v>
          </cell>
          <cell r="AQ643" t="str">
            <v>15,860,635</v>
          </cell>
          <cell r="AR643" t="str">
            <v>15,860,635</v>
          </cell>
          <cell r="AS643">
            <v>0</v>
          </cell>
          <cell r="AT643">
            <v>0</v>
          </cell>
          <cell r="AU643">
            <v>0</v>
          </cell>
          <cell r="AV643" t="str">
            <v>15,860,635</v>
          </cell>
          <cell r="AW643" t="str">
            <v>Válido</v>
          </cell>
          <cell r="AX643">
            <v>2020110010188</v>
          </cell>
          <cell r="AY643">
            <v>2021</v>
          </cell>
          <cell r="AZ643" t="str">
            <v>31,722,000</v>
          </cell>
          <cell r="BA643">
            <v>0</v>
          </cell>
          <cell r="BB643" t="str">
            <v>No</v>
          </cell>
          <cell r="BD643" t="str">
            <v>Inversión</v>
          </cell>
          <cell r="BE643" t="str">
            <v>Distribuido</v>
          </cell>
        </row>
        <row r="644">
          <cell r="A644">
            <v>899</v>
          </cell>
          <cell r="B644">
            <v>2021</v>
          </cell>
          <cell r="C644" t="str">
            <v>https://community.secop.gov.co/Public/Tendering/OpportunityDetail/Index?noticeUID=CO1.NTC.2145778&amp;isFromPublicArea=True&amp;isModal=true&amp;asPopupView=true</v>
          </cell>
          <cell r="D644" t="str">
            <v>SECRETARÍA GENERAL DE LA ALCALDÍA MAYOR DE BOGOTÁ</v>
          </cell>
          <cell r="E644" t="str">
            <v>899,999,061</v>
          </cell>
          <cell r="F644" t="str">
            <v>Distrito Capital de Bogotá</v>
          </cell>
          <cell r="G644" t="str">
            <v>Bogotá</v>
          </cell>
          <cell r="H644" t="str">
            <v>Colombia, Bogotá, Bogotá</v>
          </cell>
          <cell r="I644" t="str">
            <v>Territorial</v>
          </cell>
          <cell r="J644" t="str">
            <v>Servicio Público</v>
          </cell>
          <cell r="K644" t="str">
            <v>Ejecutivo</v>
          </cell>
          <cell r="L644" t="str">
            <v>No Definido</v>
          </cell>
          <cell r="M644" t="str">
            <v>CO1.BDOS.2144536</v>
          </cell>
          <cell r="N644" t="str">
            <v>CO1.PCCNTR.2728766</v>
          </cell>
          <cell r="O644" t="str">
            <v>Modificado</v>
          </cell>
          <cell r="P644" t="str">
            <v>V1.80111500</v>
          </cell>
          <cell r="Q644" t="str">
            <v>Prestar servicios profesionales para apoyar la planeación  organización  implementación y seguimiento de la estrategia territorial en materia de atención  asistencia y reparación integral a las víctimas del conflicto armado.</v>
          </cell>
          <cell r="R644" t="str">
            <v>Prestación de servicios</v>
          </cell>
          <cell r="S644" t="str">
            <v>Contratación directa</v>
          </cell>
          <cell r="T644" t="str">
            <v>ServiciosProfesionales</v>
          </cell>
          <cell r="U644">
            <v>8</v>
          </cell>
          <cell r="V644">
            <v>3</v>
          </cell>
          <cell r="W644">
            <v>2021</v>
          </cell>
          <cell r="Z644">
            <v>44324</v>
          </cell>
          <cell r="AA644" t="str">
            <v>01/14/2022</v>
          </cell>
          <cell r="AD644" t="str">
            <v>A convenir</v>
          </cell>
          <cell r="AE644" t="str">
            <v>Cédula de Ciudadanía</v>
          </cell>
          <cell r="AF644">
            <v>52927055</v>
          </cell>
          <cell r="AG644" t="str">
            <v>BIBIANA ALVARADO BUSTOS</v>
          </cell>
          <cell r="AH644" t="str">
            <v>No</v>
          </cell>
          <cell r="AI644" t="str">
            <v>No</v>
          </cell>
          <cell r="AJ644" t="str">
            <v>No</v>
          </cell>
          <cell r="AK644" t="str">
            <v>No</v>
          </cell>
          <cell r="AL644" t="str">
            <v>No</v>
          </cell>
          <cell r="AM644" t="str">
            <v>No</v>
          </cell>
          <cell r="AN644" t="str">
            <v>No</v>
          </cell>
          <cell r="AO644" t="str">
            <v>54,983,531</v>
          </cell>
          <cell r="AP644">
            <v>0</v>
          </cell>
          <cell r="AQ644" t="str">
            <v>29,553,648</v>
          </cell>
          <cell r="AR644" t="str">
            <v>54,983,531</v>
          </cell>
          <cell r="AS644">
            <v>0</v>
          </cell>
          <cell r="AT644">
            <v>0</v>
          </cell>
          <cell r="AU644">
            <v>0</v>
          </cell>
          <cell r="AV644" t="str">
            <v>54,983,531</v>
          </cell>
          <cell r="AW644" t="str">
            <v>Válido</v>
          </cell>
          <cell r="AX644">
            <v>2020110010188</v>
          </cell>
          <cell r="AY644">
            <v>2021</v>
          </cell>
          <cell r="AZ644" t="str">
            <v>54,984,131</v>
          </cell>
          <cell r="BA644">
            <v>0</v>
          </cell>
          <cell r="BB644" t="str">
            <v>No</v>
          </cell>
          <cell r="BD644" t="str">
            <v>Inversión</v>
          </cell>
          <cell r="BE644" t="str">
            <v>Distribuido</v>
          </cell>
        </row>
        <row r="645">
          <cell r="A645">
            <v>575</v>
          </cell>
          <cell r="B645">
            <v>2021</v>
          </cell>
          <cell r="C645" t="str">
            <v>https://community.secop.gov.co/Public/Tendering/OpportunityDetail/Index?noticeUID=CO1.NTC.1774039&amp;isFromPublicArea=True&amp;isModal=true&amp;asPopupView=true</v>
          </cell>
          <cell r="D645" t="str">
            <v>SECRETARÍA GENERAL DE LA ALCALDÍA MAYOR DE BOGOTÁ</v>
          </cell>
          <cell r="E645" t="str">
            <v>899,999,061</v>
          </cell>
          <cell r="F645" t="str">
            <v>Distrito Capital de Bogotá</v>
          </cell>
          <cell r="G645" t="str">
            <v>Bogotá</v>
          </cell>
          <cell r="H645" t="str">
            <v>Colombia, Bogotá, Bogotá</v>
          </cell>
          <cell r="I645" t="str">
            <v>Territorial</v>
          </cell>
          <cell r="J645" t="str">
            <v>Servicio Público</v>
          </cell>
          <cell r="K645" t="str">
            <v>Ejecutivo</v>
          </cell>
          <cell r="L645" t="str">
            <v>No Definido</v>
          </cell>
          <cell r="M645" t="str">
            <v>CO1.BDOS.1777069</v>
          </cell>
          <cell r="N645" t="str">
            <v>CO1.PCCNTR.2272135</v>
          </cell>
          <cell r="O645" t="str">
            <v>Modificado</v>
          </cell>
          <cell r="P645" t="str">
            <v>V1.80111500</v>
          </cell>
          <cell r="Q645" t="str">
            <v>Prestar servicios profesionales a la Dirección del Sistema Distrital de Servicio a la Ciudadanía  para brindar apoyo financiero en las actividades de la RED CADE y en la supervisión de los contratos y convenios  dentro del marco del cumplimiento de la meta 3 del Proyecto de Inversión 7870.</v>
          </cell>
          <cell r="R645" t="str">
            <v>Prestación de servicios</v>
          </cell>
          <cell r="S645" t="str">
            <v>Contratación directa</v>
          </cell>
          <cell r="T645" t="str">
            <v>ServiciosProfesionales</v>
          </cell>
          <cell r="U645">
            <v>2</v>
          </cell>
          <cell r="V645">
            <v>18</v>
          </cell>
          <cell r="W645">
            <v>2021</v>
          </cell>
          <cell r="Z645" t="str">
            <v>02/24/2021</v>
          </cell>
          <cell r="AA645" t="str">
            <v>08/26/2021</v>
          </cell>
          <cell r="AD645" t="str">
            <v>No Definido</v>
          </cell>
          <cell r="AE645" t="str">
            <v>Cédula de Ciudadanía</v>
          </cell>
          <cell r="AF645">
            <v>52354094</v>
          </cell>
          <cell r="AG645" t="str">
            <v>Luz Angela Rojas Cajamarca</v>
          </cell>
          <cell r="AH645" t="str">
            <v>No</v>
          </cell>
          <cell r="AI645" t="str">
            <v>No</v>
          </cell>
          <cell r="AJ645" t="str">
            <v>No</v>
          </cell>
          <cell r="AK645" t="str">
            <v>No</v>
          </cell>
          <cell r="AL645" t="str">
            <v>No</v>
          </cell>
          <cell r="AM645" t="str">
            <v>No</v>
          </cell>
          <cell r="AN645" t="str">
            <v>No</v>
          </cell>
          <cell r="AO645" t="str">
            <v>69,786,784</v>
          </cell>
          <cell r="AP645">
            <v>0</v>
          </cell>
          <cell r="AQ645" t="str">
            <v>53,397,073</v>
          </cell>
          <cell r="AR645" t="str">
            <v>69,786,784</v>
          </cell>
          <cell r="AS645">
            <v>0</v>
          </cell>
          <cell r="AT645">
            <v>0</v>
          </cell>
          <cell r="AU645">
            <v>0</v>
          </cell>
          <cell r="AV645" t="str">
            <v>69,786,784</v>
          </cell>
          <cell r="AW645" t="str">
            <v>Válido</v>
          </cell>
          <cell r="AX645">
            <v>2020110010186</v>
          </cell>
          <cell r="AY645">
            <v>2021</v>
          </cell>
          <cell r="AZ645" t="str">
            <v>69,786,784</v>
          </cell>
          <cell r="BA645">
            <v>0</v>
          </cell>
          <cell r="BB645" t="str">
            <v>No</v>
          </cell>
          <cell r="BD645" t="str">
            <v>Inversión</v>
          </cell>
          <cell r="BE645" t="str">
            <v>Distribuido</v>
          </cell>
        </row>
        <row r="646">
          <cell r="A646">
            <v>325</v>
          </cell>
          <cell r="B646">
            <v>2021</v>
          </cell>
          <cell r="C646" t="str">
            <v>https://community.secop.gov.co/Public/Tendering/OpportunityDetail/Index?noticeUID=CO1.NTC.1709137&amp;isFromPublicArea=True&amp;isModal=true&amp;asPopupView=true</v>
          </cell>
          <cell r="D646" t="str">
            <v>SECRETARÍA GENERAL DE LA ALCALDÍA MAYOR DE BOGOTÁ</v>
          </cell>
          <cell r="E646" t="str">
            <v>899,999,061</v>
          </cell>
          <cell r="F646" t="str">
            <v>Distrito Capital de Bogotá</v>
          </cell>
          <cell r="G646" t="str">
            <v>Bogotá</v>
          </cell>
          <cell r="H646" t="str">
            <v>Colombia, Bogotá, Bogotá</v>
          </cell>
          <cell r="I646" t="str">
            <v>Territorial</v>
          </cell>
          <cell r="J646" t="str">
            <v>Servicio Público</v>
          </cell>
          <cell r="K646" t="str">
            <v>Ejecutivo</v>
          </cell>
          <cell r="L646" t="str">
            <v>No Definido</v>
          </cell>
          <cell r="M646" t="str">
            <v>CO1.BDOS.1712343</v>
          </cell>
          <cell r="N646" t="str">
            <v>CO1.PCCNTR.2188607</v>
          </cell>
          <cell r="O646" t="str">
            <v>Modificado</v>
          </cell>
          <cell r="P646" t="str">
            <v>V1.80111500</v>
          </cell>
          <cell r="Q646" t="str">
            <v>Prestar servicios profesionales para adelantar la gestión institucional y la implementación de estrategias para el acompañamiento psicosocial y acciones enmarcadas en los procesos de verdad  justicia  reparación y no repetición  para la consolidación de Bogotá como epicentro de paz y reconciliación.</v>
          </cell>
          <cell r="R646" t="str">
            <v>Prestación de servicios</v>
          </cell>
          <cell r="S646" t="str">
            <v>Contratación directa</v>
          </cell>
          <cell r="T646" t="str">
            <v>ServiciosProfesionales</v>
          </cell>
          <cell r="U646">
            <v>1</v>
          </cell>
          <cell r="V646">
            <v>29</v>
          </cell>
          <cell r="W646">
            <v>2021</v>
          </cell>
          <cell r="Z646">
            <v>44198</v>
          </cell>
          <cell r="AA646" t="str">
            <v>12/28/2021</v>
          </cell>
          <cell r="AD646" t="str">
            <v>Como acordado previamente</v>
          </cell>
          <cell r="AE646" t="str">
            <v>Cédula de Ciudadanía</v>
          </cell>
          <cell r="AF646">
            <v>52413290</v>
          </cell>
          <cell r="AG646" t="str">
            <v>Ana Catalina Buitrago Murcia</v>
          </cell>
          <cell r="AH646" t="str">
            <v>No</v>
          </cell>
          <cell r="AI646" t="str">
            <v>Si</v>
          </cell>
          <cell r="AJ646" t="str">
            <v>No</v>
          </cell>
          <cell r="AK646" t="str">
            <v>No</v>
          </cell>
          <cell r="AL646" t="str">
            <v>No</v>
          </cell>
          <cell r="AM646" t="str">
            <v>No</v>
          </cell>
          <cell r="AN646" t="str">
            <v>No</v>
          </cell>
          <cell r="AO646" t="str">
            <v>95,956,828</v>
          </cell>
          <cell r="AP646">
            <v>0</v>
          </cell>
          <cell r="AQ646" t="str">
            <v>78,510,132</v>
          </cell>
          <cell r="AR646" t="str">
            <v>95,956,828</v>
          </cell>
          <cell r="AS646">
            <v>0</v>
          </cell>
          <cell r="AT646">
            <v>0</v>
          </cell>
          <cell r="AU646">
            <v>0</v>
          </cell>
          <cell r="AV646" t="str">
            <v>95,956,828</v>
          </cell>
          <cell r="AW646" t="str">
            <v>Válido</v>
          </cell>
          <cell r="AX646">
            <v>2020110010188</v>
          </cell>
          <cell r="AY646">
            <v>2021</v>
          </cell>
          <cell r="AZ646" t="str">
            <v>103,887,348</v>
          </cell>
          <cell r="BA646">
            <v>0</v>
          </cell>
          <cell r="BB646" t="str">
            <v>No</v>
          </cell>
          <cell r="BD646" t="str">
            <v>Inversión</v>
          </cell>
          <cell r="BE646" t="str">
            <v>Distribuido</v>
          </cell>
        </row>
        <row r="647">
          <cell r="A647">
            <v>863</v>
          </cell>
          <cell r="B647">
            <v>2021</v>
          </cell>
          <cell r="C647" t="str">
            <v>https://community.secop.gov.co/Public/Tendering/OpportunityDetail/Index?noticeUID=CO1.NTC.2087153&amp;isFromPublicArea=True&amp;isModal=true&amp;asPopupView=true</v>
          </cell>
          <cell r="D647" t="str">
            <v>SECRETARÍA GENERAL DE LA ALCALDÍA MAYOR DE BOGOTÁ</v>
          </cell>
          <cell r="E647" t="str">
            <v>899,999,061</v>
          </cell>
          <cell r="F647" t="str">
            <v>Distrito Capital de Bogotá</v>
          </cell>
          <cell r="G647" t="str">
            <v>Bogotá</v>
          </cell>
          <cell r="H647" t="str">
            <v>Colombia, Bogotá, Bogotá</v>
          </cell>
          <cell r="I647" t="str">
            <v>Territorial</v>
          </cell>
          <cell r="J647" t="str">
            <v>Servicio Público</v>
          </cell>
          <cell r="K647" t="str">
            <v>Ejecutivo</v>
          </cell>
          <cell r="L647" t="str">
            <v>No Definido</v>
          </cell>
          <cell r="M647" t="str">
            <v>CO1.BDOS.2086369</v>
          </cell>
          <cell r="N647" t="str">
            <v>CO1.PCCNTR.2658007</v>
          </cell>
          <cell r="O647" t="str">
            <v>En ejecución</v>
          </cell>
          <cell r="P647" t="str">
            <v>V1.80111500</v>
          </cell>
          <cell r="Q647" t="str">
            <v>Prestar Servicios Profesionales a la Dirección de Talento Humano de la Secretaría General con el fin de apoyar el procedimiento de gestión organizacional en todas y cada una de sus actividades y ofrecer seguridad jurídica en la toma de decisiones.</v>
          </cell>
          <cell r="R647" t="str">
            <v>Prestación de servicios</v>
          </cell>
          <cell r="S647" t="str">
            <v>Contratación directa</v>
          </cell>
          <cell r="T647" t="str">
            <v>ServiciosProfesionales</v>
          </cell>
          <cell r="U647">
            <v>7</v>
          </cell>
          <cell r="V647">
            <v>9</v>
          </cell>
          <cell r="W647">
            <v>2021</v>
          </cell>
          <cell r="Z647">
            <v>44537</v>
          </cell>
          <cell r="AA647" t="str">
            <v>12/30/2021</v>
          </cell>
          <cell r="AD647" t="str">
            <v>A convenir</v>
          </cell>
          <cell r="AE647" t="str">
            <v>Cédula de Ciudadanía</v>
          </cell>
          <cell r="AF647">
            <v>53140550</v>
          </cell>
          <cell r="AG647" t="str">
            <v>MARIA CLAUDIA GOMEZ SALAZAR</v>
          </cell>
          <cell r="AH647" t="str">
            <v>No</v>
          </cell>
          <cell r="AI647" t="str">
            <v>No</v>
          </cell>
          <cell r="AJ647" t="str">
            <v>No</v>
          </cell>
          <cell r="AK647" t="str">
            <v>No</v>
          </cell>
          <cell r="AL647" t="str">
            <v>No</v>
          </cell>
          <cell r="AM647" t="str">
            <v>No</v>
          </cell>
          <cell r="AN647" t="str">
            <v>No</v>
          </cell>
          <cell r="AO647" t="str">
            <v>53,608,941</v>
          </cell>
          <cell r="AP647">
            <v>0</v>
          </cell>
          <cell r="AQ647" t="str">
            <v>34,576,181</v>
          </cell>
          <cell r="AR647" t="str">
            <v>53,608,941</v>
          </cell>
          <cell r="AS647">
            <v>0</v>
          </cell>
          <cell r="AT647">
            <v>0</v>
          </cell>
          <cell r="AU647">
            <v>0</v>
          </cell>
          <cell r="AV647" t="str">
            <v>53,608,941</v>
          </cell>
          <cell r="AW647" t="str">
            <v>Válido</v>
          </cell>
          <cell r="AX647" t="str">
            <v>No Definido</v>
          </cell>
          <cell r="AY647">
            <v>2019</v>
          </cell>
          <cell r="AZ647" t="str">
            <v>53,608,941</v>
          </cell>
          <cell r="BA647">
            <v>0</v>
          </cell>
          <cell r="BB647" t="str">
            <v>No</v>
          </cell>
          <cell r="BD647" t="str">
            <v>Funcionamiento</v>
          </cell>
          <cell r="BE647" t="str">
            <v>Distribuido</v>
          </cell>
        </row>
        <row r="648">
          <cell r="A648">
            <v>374</v>
          </cell>
          <cell r="B648">
            <v>2021</v>
          </cell>
          <cell r="C648" t="str">
            <v>https://community.secop.gov.co/Public/Tendering/OpportunityDetail/Index?noticeUID=CO1.NTC.1719909&amp;isFromPublicArea=True&amp;isModal=true&amp;asPopupView=true</v>
          </cell>
          <cell r="D648" t="str">
            <v>SECRETARÍA GENERAL DE LA ALCALDÍA MAYOR DE BOGOTÁ</v>
          </cell>
          <cell r="E648" t="str">
            <v>899,999,061</v>
          </cell>
          <cell r="F648" t="str">
            <v>Distrito Capital de Bogotá</v>
          </cell>
          <cell r="G648" t="str">
            <v>Bogotá</v>
          </cell>
          <cell r="H648" t="str">
            <v>Colombia, Bogotá, Bogotá</v>
          </cell>
          <cell r="I648" t="str">
            <v>Territorial</v>
          </cell>
          <cell r="J648" t="str">
            <v>Servicio Público</v>
          </cell>
          <cell r="K648" t="str">
            <v>Ejecutivo</v>
          </cell>
          <cell r="L648" t="str">
            <v>No Definido</v>
          </cell>
          <cell r="M648" t="str">
            <v>CO1.BDOS.1723532</v>
          </cell>
          <cell r="N648" t="str">
            <v>CO1.PCCNTR.2203483</v>
          </cell>
          <cell r="O648" t="str">
            <v>En ejecución</v>
          </cell>
          <cell r="P648" t="str">
            <v>V1.80111500</v>
          </cell>
          <cell r="Q648" t="str">
            <v>Prestar los servicios profesionales para adelantar el desarrollo de procesos de pedagogía social y gestión del conocimiento  generando acciones de posicionamiento de la memoria  para la paz y la reconciliación en el D.C.</v>
          </cell>
          <cell r="R648" t="str">
            <v>Prestación de servicios</v>
          </cell>
          <cell r="S648" t="str">
            <v>Contratación directa</v>
          </cell>
          <cell r="T648" t="str">
            <v>ServiciosProfesionales</v>
          </cell>
          <cell r="U648">
            <v>2</v>
          </cell>
          <cell r="V648">
            <v>1</v>
          </cell>
          <cell r="W648">
            <v>2021</v>
          </cell>
          <cell r="Z648">
            <v>44229</v>
          </cell>
          <cell r="AA648">
            <v>44208</v>
          </cell>
          <cell r="AD648" t="str">
            <v>Como acordado previamente</v>
          </cell>
          <cell r="AE648" t="str">
            <v>Cédula de Ciudadanía</v>
          </cell>
          <cell r="AF648">
            <v>1018413871</v>
          </cell>
          <cell r="AG648" t="str">
            <v>Nubia Fernanda Espinosa Moreno</v>
          </cell>
          <cell r="AH648" t="str">
            <v>No</v>
          </cell>
          <cell r="AI648" t="str">
            <v>No</v>
          </cell>
          <cell r="AJ648" t="str">
            <v>No</v>
          </cell>
          <cell r="AK648" t="str">
            <v>No</v>
          </cell>
          <cell r="AL648" t="str">
            <v>No</v>
          </cell>
          <cell r="AM648" t="str">
            <v>No</v>
          </cell>
          <cell r="AN648" t="str">
            <v>No</v>
          </cell>
          <cell r="AO648" t="str">
            <v>87,233,480</v>
          </cell>
          <cell r="AP648">
            <v>0</v>
          </cell>
          <cell r="AQ648" t="str">
            <v>78,219,354</v>
          </cell>
          <cell r="AR648" t="str">
            <v>87,233,480</v>
          </cell>
          <cell r="AS648">
            <v>0</v>
          </cell>
          <cell r="AT648">
            <v>0</v>
          </cell>
          <cell r="AU648">
            <v>0</v>
          </cell>
          <cell r="AV648" t="str">
            <v>87,233,480</v>
          </cell>
          <cell r="AW648" t="str">
            <v>Válido</v>
          </cell>
          <cell r="AX648">
            <v>2020110010188</v>
          </cell>
          <cell r="AY648">
            <v>2021</v>
          </cell>
          <cell r="AZ648" t="str">
            <v>87,234,000</v>
          </cell>
          <cell r="BA648">
            <v>0</v>
          </cell>
          <cell r="BB648" t="str">
            <v>No</v>
          </cell>
          <cell r="BD648" t="str">
            <v>Inversión</v>
          </cell>
          <cell r="BE648" t="str">
            <v>Distribuido</v>
          </cell>
        </row>
        <row r="649">
          <cell r="A649">
            <v>887</v>
          </cell>
          <cell r="B649">
            <v>2021</v>
          </cell>
          <cell r="C649" t="str">
            <v>https://community.secop.gov.co/Public/Tendering/OpportunityDetail/Index?noticeUID=CO1.NTC.2128745&amp;isFromPublicArea=True&amp;isModal=true&amp;asPopupView=true</v>
          </cell>
          <cell r="D649" t="str">
            <v>SECRETARÍA GENERAL DE LA ALCALDÍA MAYOR DE BOGOTÁ</v>
          </cell>
          <cell r="E649" t="str">
            <v>899,999,061</v>
          </cell>
          <cell r="F649" t="str">
            <v>Distrito Capital de Bogotá</v>
          </cell>
          <cell r="G649" t="str">
            <v>Bogotá</v>
          </cell>
          <cell r="H649" t="str">
            <v>Colombia, Bogotá, Bogotá</v>
          </cell>
          <cell r="I649" t="str">
            <v>Territorial</v>
          </cell>
          <cell r="J649" t="str">
            <v>Servicio Público</v>
          </cell>
          <cell r="K649" t="str">
            <v>Ejecutivo</v>
          </cell>
          <cell r="L649" t="str">
            <v>No Definido</v>
          </cell>
          <cell r="M649" t="str">
            <v>CO1.BDOS.2126748</v>
          </cell>
          <cell r="N649" t="str">
            <v>CO1.PCCNTR.2708259</v>
          </cell>
          <cell r="O649" t="str">
            <v>Modificado</v>
          </cell>
          <cell r="P649" t="str">
            <v>V1.80111500</v>
          </cell>
          <cell r="Q649" t="str">
            <v>Prestar servicios profesionales a la Oficina Asesora de Planeación en el soporte técnico y administración de la plataforma de Gobierno Abierto y su funcionamiento en los pilares de transparencia  participación y colaboración</v>
          </cell>
          <cell r="R649" t="str">
            <v>Prestación de servicios</v>
          </cell>
          <cell r="S649" t="str">
            <v>Contratación directa</v>
          </cell>
          <cell r="T649" t="str">
            <v>ServiciosProfesionales</v>
          </cell>
          <cell r="U649">
            <v>7</v>
          </cell>
          <cell r="V649">
            <v>27</v>
          </cell>
          <cell r="W649">
            <v>2021</v>
          </cell>
          <cell r="Z649" t="str">
            <v>07/29/2021</v>
          </cell>
          <cell r="AA649" t="str">
            <v>01/14/2022</v>
          </cell>
          <cell r="AD649" t="str">
            <v>No Definido</v>
          </cell>
          <cell r="AE649" t="str">
            <v>Cédula de Ciudadanía</v>
          </cell>
          <cell r="AF649">
            <v>1088973896</v>
          </cell>
          <cell r="AG649" t="str">
            <v>Jhoan David Ospina Muñoz</v>
          </cell>
          <cell r="AH649" t="str">
            <v>No</v>
          </cell>
          <cell r="AI649" t="str">
            <v>No</v>
          </cell>
          <cell r="AJ649" t="str">
            <v>No</v>
          </cell>
          <cell r="AK649" t="str">
            <v>No</v>
          </cell>
          <cell r="AL649" t="str">
            <v>Si</v>
          </cell>
          <cell r="AM649" t="str">
            <v>No</v>
          </cell>
          <cell r="AN649" t="str">
            <v>No</v>
          </cell>
          <cell r="AO649" t="str">
            <v>39,492,977</v>
          </cell>
          <cell r="AP649">
            <v>0</v>
          </cell>
          <cell r="AQ649" t="str">
            <v>21,887,674</v>
          </cell>
          <cell r="AR649" t="str">
            <v>39,492,977</v>
          </cell>
          <cell r="AS649">
            <v>0</v>
          </cell>
          <cell r="AT649">
            <v>0</v>
          </cell>
          <cell r="AU649">
            <v>0</v>
          </cell>
          <cell r="AV649" t="str">
            <v>39,492,977</v>
          </cell>
          <cell r="AW649" t="str">
            <v>Válido</v>
          </cell>
          <cell r="AX649">
            <v>2020110010187</v>
          </cell>
          <cell r="AY649">
            <v>2021</v>
          </cell>
          <cell r="AZ649" t="str">
            <v>39,492,977</v>
          </cell>
          <cell r="BA649">
            <v>0</v>
          </cell>
          <cell r="BB649" t="str">
            <v>No</v>
          </cell>
          <cell r="BD649" t="str">
            <v>Inversión</v>
          </cell>
          <cell r="BE649" t="str">
            <v>Distribuido</v>
          </cell>
        </row>
        <row r="650">
          <cell r="A650">
            <v>950</v>
          </cell>
          <cell r="B650">
            <v>2021</v>
          </cell>
          <cell r="C650" t="str">
            <v>https://community.secop.gov.co/Public/Tendering/OpportunityDetail/Index?noticeUID=CO1.NTC.2227862&amp;isFromPublicArea=True&amp;isModal=true&amp;asPopupView=true</v>
          </cell>
          <cell r="D650" t="str">
            <v>SECRETARÍA GENERAL DE LA ALCALDÍA MAYOR DE BOGOTÁ</v>
          </cell>
          <cell r="E650" t="str">
            <v>899,999,061</v>
          </cell>
          <cell r="F650" t="str">
            <v>Distrito Capital de Bogotá</v>
          </cell>
          <cell r="G650" t="str">
            <v>Bogotá</v>
          </cell>
          <cell r="H650" t="str">
            <v>Colombia, Bogotá, Bogotá</v>
          </cell>
          <cell r="I650" t="str">
            <v>Territorial</v>
          </cell>
          <cell r="J650" t="str">
            <v>Servicio Público</v>
          </cell>
          <cell r="K650" t="str">
            <v>Ejecutivo</v>
          </cell>
          <cell r="L650" t="str">
            <v>No Definido</v>
          </cell>
          <cell r="M650" t="str">
            <v>CO1.BDOS.2225924</v>
          </cell>
          <cell r="N650" t="str">
            <v>CO1.PCCNTR.2827110</v>
          </cell>
          <cell r="O650" t="str">
            <v>Modificado</v>
          </cell>
          <cell r="P650" t="str">
            <v>V1.80111500</v>
          </cell>
          <cell r="Q650" t="str">
            <v>Prestar servicios profesionales a la Dirección de Talento Humano de la Secretaría General de la Alcaldía Mayor de Bogotá  D.C.  para apoyar la administración y la ejecución de las diferentes actividades relacionadas con la gestión de la salud dentro del procedimiento de Gestión de Seguridad y Salud</v>
          </cell>
          <cell r="R650" t="str">
            <v>Prestación de servicios</v>
          </cell>
          <cell r="S650" t="str">
            <v>Contratación directa</v>
          </cell>
          <cell r="T650" t="str">
            <v>ServiciosProfesionales</v>
          </cell>
          <cell r="U650">
            <v>9</v>
          </cell>
          <cell r="V650">
            <v>6</v>
          </cell>
          <cell r="W650">
            <v>2021</v>
          </cell>
          <cell r="Z650">
            <v>44386</v>
          </cell>
          <cell r="AA650">
            <v>44835</v>
          </cell>
          <cell r="AD650" t="str">
            <v>A convenir</v>
          </cell>
          <cell r="AE650" t="str">
            <v>Cédula de Ciudadanía</v>
          </cell>
          <cell r="AF650">
            <v>1020756401</v>
          </cell>
          <cell r="AG650" t="str">
            <v>HUGO ANDRES RESTREPO ARIAS</v>
          </cell>
          <cell r="AH650" t="str">
            <v>No</v>
          </cell>
          <cell r="AI650" t="str">
            <v>No</v>
          </cell>
          <cell r="AJ650" t="str">
            <v>No</v>
          </cell>
          <cell r="AK650" t="str">
            <v>No</v>
          </cell>
          <cell r="AL650" t="str">
            <v>No</v>
          </cell>
          <cell r="AM650" t="str">
            <v>No</v>
          </cell>
          <cell r="AN650" t="str">
            <v>No</v>
          </cell>
          <cell r="AO650" t="str">
            <v>39,334,371</v>
          </cell>
          <cell r="AP650">
            <v>0</v>
          </cell>
          <cell r="AQ650" t="str">
            <v>17,129,484</v>
          </cell>
          <cell r="AR650" t="str">
            <v>39,334,371</v>
          </cell>
          <cell r="AS650">
            <v>0</v>
          </cell>
          <cell r="AT650">
            <v>0</v>
          </cell>
          <cell r="AU650">
            <v>0</v>
          </cell>
          <cell r="AV650" t="str">
            <v>39,334,371</v>
          </cell>
          <cell r="AW650" t="str">
            <v>Válido</v>
          </cell>
          <cell r="AX650">
            <v>2020110010189</v>
          </cell>
          <cell r="AY650">
            <v>2021</v>
          </cell>
          <cell r="AZ650" t="str">
            <v>39,651,584</v>
          </cell>
          <cell r="BA650">
            <v>0</v>
          </cell>
          <cell r="BB650" t="str">
            <v>No</v>
          </cell>
          <cell r="BD650" t="str">
            <v>Inversión</v>
          </cell>
          <cell r="BE650" t="str">
            <v>Distribuido</v>
          </cell>
        </row>
        <row r="651">
          <cell r="A651">
            <v>198</v>
          </cell>
          <cell r="B651">
            <v>2021</v>
          </cell>
          <cell r="C651" t="str">
            <v>https://community.secop.gov.co/Public/Tendering/OpportunityDetail/Index?noticeUID=CO1.NTC.1684878&amp;isFromPublicArea=True&amp;isModal=true&amp;asPopupView=true</v>
          </cell>
          <cell r="D651" t="str">
            <v>SECRETARÍA GENERAL DE LA ALCALDÍA MAYOR DE BOGOTÁ</v>
          </cell>
          <cell r="E651" t="str">
            <v>899,999,061</v>
          </cell>
          <cell r="F651" t="str">
            <v>Distrito Capital de Bogotá</v>
          </cell>
          <cell r="G651" t="str">
            <v>Bogotá</v>
          </cell>
          <cell r="H651" t="str">
            <v>Colombia, Bogotá, Bogotá</v>
          </cell>
          <cell r="I651" t="str">
            <v>Territorial</v>
          </cell>
          <cell r="J651" t="str">
            <v>Servicio Público</v>
          </cell>
          <cell r="K651" t="str">
            <v>Ejecutivo</v>
          </cell>
          <cell r="L651" t="str">
            <v>No Definido</v>
          </cell>
          <cell r="M651" t="str">
            <v>CO1.BDOS.1688096</v>
          </cell>
          <cell r="N651" t="str">
            <v>CO1.PCCNTR.2161762</v>
          </cell>
          <cell r="O651" t="str">
            <v>Modificado</v>
          </cell>
          <cell r="P651" t="str">
            <v>V1.80111500</v>
          </cell>
          <cell r="Q651" t="str">
            <v>Prestar servicios profesionales especializados para acompañar a la Alta Consejería Distrital de TIC en la formulación y definición del Centro de Recursos de TI compartido.</v>
          </cell>
          <cell r="R651" t="str">
            <v>Prestación de servicios</v>
          </cell>
          <cell r="S651" t="str">
            <v>Contratación directa</v>
          </cell>
          <cell r="T651" t="str">
            <v>ServiciosProfesionales</v>
          </cell>
          <cell r="U651">
            <v>1</v>
          </cell>
          <cell r="V651">
            <v>22</v>
          </cell>
          <cell r="W651">
            <v>2021</v>
          </cell>
          <cell r="Z651" t="str">
            <v>01/25/2021</v>
          </cell>
          <cell r="AA651" t="str">
            <v>12/15/2021</v>
          </cell>
          <cell r="AD651" t="str">
            <v>Como acordado previamente</v>
          </cell>
          <cell r="AE651" t="str">
            <v>Cédula de Ciudadanía</v>
          </cell>
          <cell r="AF651">
            <v>79953102</v>
          </cell>
          <cell r="AG651" t="str">
            <v>JHEISSON ADRIAN MONTAÑO ALVAREZ</v>
          </cell>
          <cell r="AH651" t="str">
            <v>No</v>
          </cell>
          <cell r="AI651" t="str">
            <v>No</v>
          </cell>
          <cell r="AJ651" t="str">
            <v>No</v>
          </cell>
          <cell r="AK651" t="str">
            <v>No</v>
          </cell>
          <cell r="AL651" t="str">
            <v>No</v>
          </cell>
          <cell r="AM651" t="str">
            <v>No</v>
          </cell>
          <cell r="AN651" t="str">
            <v>No</v>
          </cell>
          <cell r="AO651" t="str">
            <v>127,281,583</v>
          </cell>
          <cell r="AP651">
            <v>0</v>
          </cell>
          <cell r="AQ651" t="str">
            <v>109,438,370</v>
          </cell>
          <cell r="AR651" t="str">
            <v>127,281,583</v>
          </cell>
          <cell r="AS651">
            <v>0</v>
          </cell>
          <cell r="AT651">
            <v>0</v>
          </cell>
          <cell r="AU651">
            <v>0</v>
          </cell>
          <cell r="AV651" t="str">
            <v>127,281,583</v>
          </cell>
          <cell r="AW651" t="str">
            <v>Válido</v>
          </cell>
          <cell r="AX651">
            <v>2020110010189</v>
          </cell>
          <cell r="AY651">
            <v>2021</v>
          </cell>
          <cell r="AZ651" t="str">
            <v>127,281,583</v>
          </cell>
          <cell r="BA651">
            <v>0</v>
          </cell>
          <cell r="BB651" t="str">
            <v>No</v>
          </cell>
          <cell r="BD651" t="str">
            <v>Inversión</v>
          </cell>
          <cell r="BE651" t="str">
            <v>Distribuido</v>
          </cell>
        </row>
        <row r="652">
          <cell r="A652">
            <v>261</v>
          </cell>
          <cell r="B652">
            <v>2021</v>
          </cell>
          <cell r="C652" t="str">
            <v>https://community.secop.gov.co/Public/Tendering/OpportunityDetail/Index?noticeUID=CO1.NTC.1694543&amp;isFromPublicArea=True&amp;isModal=true&amp;asPopupView=true</v>
          </cell>
          <cell r="D652" t="str">
            <v>SECRETARÍA GENERAL DE LA ALCALDÍA MAYOR DE BOGOTÁ</v>
          </cell>
          <cell r="E652" t="str">
            <v>899,999,061</v>
          </cell>
          <cell r="F652" t="str">
            <v>Distrito Capital de Bogotá</v>
          </cell>
          <cell r="G652" t="str">
            <v>Bogotá</v>
          </cell>
          <cell r="H652" t="str">
            <v>Colombia, Bogotá, Bogotá</v>
          </cell>
          <cell r="I652" t="str">
            <v>Territorial</v>
          </cell>
          <cell r="J652" t="str">
            <v>Servicio Público</v>
          </cell>
          <cell r="K652" t="str">
            <v>Ejecutivo</v>
          </cell>
          <cell r="L652" t="str">
            <v>No Definido</v>
          </cell>
          <cell r="M652" t="str">
            <v>CO1.BDOS.1698517</v>
          </cell>
          <cell r="N652" t="str">
            <v>CO1.PCCNTR.2174603</v>
          </cell>
          <cell r="O652" t="str">
            <v>Modificado</v>
          </cell>
          <cell r="P652" t="str">
            <v>V1.80111500</v>
          </cell>
          <cell r="Q652" t="str">
            <v>Prestar servicios profesionales para apoyar la consolidación de insumos que sean requeridos a la ACDVPR en el marco de procesos judiciales  disciplinarios  entre otros  así como prestar apoyo jurídico para el acceso de víctimas del conflicto armado al Sistema de Verdad  Justicia  Reparación y Garant</v>
          </cell>
          <cell r="R652" t="str">
            <v>Prestación de servicios</v>
          </cell>
          <cell r="S652" t="str">
            <v>Contratación directa</v>
          </cell>
          <cell r="T652" t="str">
            <v>ServiciosProfesionales</v>
          </cell>
          <cell r="U652">
            <v>1</v>
          </cell>
          <cell r="V652">
            <v>26</v>
          </cell>
          <cell r="W652">
            <v>2021</v>
          </cell>
          <cell r="Z652" t="str">
            <v>01/26/2021</v>
          </cell>
          <cell r="AA652" t="str">
            <v>01/14/2022</v>
          </cell>
          <cell r="AD652" t="str">
            <v>Como acordado previamente</v>
          </cell>
          <cell r="AE652" t="str">
            <v>Cédula de Ciudadanía</v>
          </cell>
          <cell r="AF652">
            <v>1082913396</v>
          </cell>
          <cell r="AG652" t="str">
            <v>Juan mamuel patiño ruiz</v>
          </cell>
          <cell r="AH652" t="str">
            <v>No</v>
          </cell>
          <cell r="AI652" t="str">
            <v>No</v>
          </cell>
          <cell r="AJ652" t="str">
            <v>No</v>
          </cell>
          <cell r="AK652" t="str">
            <v>No</v>
          </cell>
          <cell r="AL652" t="str">
            <v>No</v>
          </cell>
          <cell r="AM652" t="str">
            <v>No</v>
          </cell>
          <cell r="AN652" t="str">
            <v>No</v>
          </cell>
          <cell r="AO652" t="str">
            <v>92,256,021</v>
          </cell>
          <cell r="AP652">
            <v>0</v>
          </cell>
          <cell r="AQ652" t="str">
            <v>72,694,573</v>
          </cell>
          <cell r="AR652" t="str">
            <v>92,256,021</v>
          </cell>
          <cell r="AS652">
            <v>0</v>
          </cell>
          <cell r="AT652">
            <v>0</v>
          </cell>
          <cell r="AU652">
            <v>0</v>
          </cell>
          <cell r="AV652" t="str">
            <v>92,256,021</v>
          </cell>
          <cell r="AW652" t="str">
            <v>Válido</v>
          </cell>
          <cell r="AX652">
            <v>2020110010188</v>
          </cell>
          <cell r="AY652">
            <v>2021</v>
          </cell>
          <cell r="AZ652" t="str">
            <v>92,256,851</v>
          </cell>
          <cell r="BA652">
            <v>0</v>
          </cell>
          <cell r="BB652" t="str">
            <v>No</v>
          </cell>
          <cell r="BD652" t="str">
            <v>Inversión</v>
          </cell>
          <cell r="BE652" t="str">
            <v>Distribuido</v>
          </cell>
        </row>
        <row r="653">
          <cell r="A653">
            <v>722</v>
          </cell>
          <cell r="B653">
            <v>2021</v>
          </cell>
          <cell r="C653" t="str">
            <v>https://community.secop.gov.co/Public/Tendering/OpportunityDetail/Index?noticeUID=CO1.NTC.1882043&amp;isFromPublicArea=True&amp;isModal=true&amp;asPopupView=true</v>
          </cell>
          <cell r="D653" t="str">
            <v>SECRETARÍA GENERAL DE LA ALCALDÍA MAYOR DE BOGOTÁ</v>
          </cell>
          <cell r="E653" t="str">
            <v>899,999,061</v>
          </cell>
          <cell r="F653" t="str">
            <v>Distrito Capital de Bogotá</v>
          </cell>
          <cell r="G653" t="str">
            <v>Bogotá</v>
          </cell>
          <cell r="H653" t="str">
            <v>Colombia, Bogotá, Bogotá</v>
          </cell>
          <cell r="I653" t="str">
            <v>Territorial</v>
          </cell>
          <cell r="J653" t="str">
            <v>Servicio Público</v>
          </cell>
          <cell r="K653" t="str">
            <v>Ejecutivo</v>
          </cell>
          <cell r="L653" t="str">
            <v>No Definido</v>
          </cell>
          <cell r="M653" t="str">
            <v>CO1.BDOS.1886568</v>
          </cell>
          <cell r="N653" t="str">
            <v>CO1.PCCNTR.2395817</v>
          </cell>
          <cell r="O653" t="str">
            <v>En ejecución</v>
          </cell>
          <cell r="P653" t="str">
            <v>V1.80111500</v>
          </cell>
          <cell r="Q653" t="str">
            <v>Prestar servicios de apoyo a la gestión técnica y operativa a la ejecución y operación de los procesos auxiliares  misionales y funcionales de la dependencia asignada y el manejo de los sistemas de información requeridos para la prestación de los servicios de la Entidad conforme a las políticas inst</v>
          </cell>
          <cell r="R653" t="str">
            <v>Prestación de servicios</v>
          </cell>
          <cell r="S653" t="str">
            <v>Contratación directa</v>
          </cell>
          <cell r="T653" t="str">
            <v>ServiciosProfesionales</v>
          </cell>
          <cell r="U653">
            <v>3</v>
          </cell>
          <cell r="V653">
            <v>30</v>
          </cell>
          <cell r="W653">
            <v>2021</v>
          </cell>
          <cell r="Z653">
            <v>44320</v>
          </cell>
          <cell r="AA653">
            <v>44293</v>
          </cell>
          <cell r="AD653" t="str">
            <v>Como acordado previamente</v>
          </cell>
          <cell r="AE653" t="str">
            <v>Cédula de Ciudadanía</v>
          </cell>
          <cell r="AF653">
            <v>1026558017</v>
          </cell>
          <cell r="AG653" t="str">
            <v>Alexandra Cortes Ibarguen</v>
          </cell>
          <cell r="AH653" t="str">
            <v>No</v>
          </cell>
          <cell r="AI653" t="str">
            <v>No</v>
          </cell>
          <cell r="AJ653" t="str">
            <v>No</v>
          </cell>
          <cell r="AK653" t="str">
            <v>No</v>
          </cell>
          <cell r="AL653" t="str">
            <v>No</v>
          </cell>
          <cell r="AM653" t="str">
            <v>No</v>
          </cell>
          <cell r="AN653" t="str">
            <v>No</v>
          </cell>
          <cell r="AO653" t="str">
            <v>9,516,381</v>
          </cell>
          <cell r="AP653">
            <v>0</v>
          </cell>
          <cell r="AQ653" t="str">
            <v>9,516,381</v>
          </cell>
          <cell r="AR653" t="str">
            <v>9,516,381</v>
          </cell>
          <cell r="AS653">
            <v>0</v>
          </cell>
          <cell r="AT653">
            <v>0</v>
          </cell>
          <cell r="AU653">
            <v>0</v>
          </cell>
          <cell r="AV653" t="str">
            <v>9,516,381</v>
          </cell>
          <cell r="AW653" t="str">
            <v>Válido</v>
          </cell>
          <cell r="AX653">
            <v>2020110010188</v>
          </cell>
          <cell r="AY653">
            <v>2021</v>
          </cell>
          <cell r="AZ653" t="str">
            <v>9,517,000</v>
          </cell>
          <cell r="BA653">
            <v>0</v>
          </cell>
          <cell r="BB653" t="str">
            <v>No</v>
          </cell>
          <cell r="BD653" t="str">
            <v>Inversión</v>
          </cell>
          <cell r="BE653" t="str">
            <v>Distribuido</v>
          </cell>
        </row>
        <row r="654">
          <cell r="A654">
            <v>747</v>
          </cell>
          <cell r="B654">
            <v>2021</v>
          </cell>
          <cell r="C654" t="str">
            <v>https://community.secop.gov.co/Public/Tendering/OpportunityDetail/Index?noticeUID=CO1.NTC.1924016&amp;isFromPublicArea=True&amp;isModal=true&amp;asPopupView=true</v>
          </cell>
          <cell r="D654" t="str">
            <v>SECRETARÍA GENERAL DE LA ALCALDÍA MAYOR DE BOGOTÁ</v>
          </cell>
          <cell r="E654" t="str">
            <v>899,999,061</v>
          </cell>
          <cell r="F654" t="str">
            <v>Distrito Capital de Bogotá</v>
          </cell>
          <cell r="G654" t="str">
            <v>Bogotá</v>
          </cell>
          <cell r="H654" t="str">
            <v>Colombia, Bogotá, Bogotá</v>
          </cell>
          <cell r="I654" t="str">
            <v>Territorial</v>
          </cell>
          <cell r="J654" t="str">
            <v>Servicio Público</v>
          </cell>
          <cell r="K654" t="str">
            <v>Ejecutivo</v>
          </cell>
          <cell r="L654" t="str">
            <v>No Definido</v>
          </cell>
          <cell r="M654" t="str">
            <v>CO1.BDOS.1927147</v>
          </cell>
          <cell r="N654" t="str">
            <v>CO1.PCCNTR.2447620</v>
          </cell>
          <cell r="O654" t="str">
            <v>En ejecución</v>
          </cell>
          <cell r="P654" t="str">
            <v>V1.80111500</v>
          </cell>
          <cell r="Q654" t="str">
            <v>Prestar servicios profesionales para apoyar y gestionar el sistema de seguimiento  actualización y evaluación de la política pública de Víctimas  Paz y Reconciliación en el Distrito.</v>
          </cell>
          <cell r="R654" t="str">
            <v>Prestación de servicios</v>
          </cell>
          <cell r="S654" t="str">
            <v>Contratación directa</v>
          </cell>
          <cell r="T654" t="str">
            <v>ServiciosProfesionales</v>
          </cell>
          <cell r="U654">
            <v>4</v>
          </cell>
          <cell r="V654">
            <v>20</v>
          </cell>
          <cell r="W654">
            <v>2021</v>
          </cell>
          <cell r="Z654" t="str">
            <v>04/20/2021</v>
          </cell>
          <cell r="AA654" t="str">
            <v>07/19/2021</v>
          </cell>
          <cell r="AD654" t="str">
            <v>Como acordado previamente</v>
          </cell>
          <cell r="AE654" t="str">
            <v>Cédula de Ciudadanía</v>
          </cell>
          <cell r="AF654">
            <v>52927055</v>
          </cell>
          <cell r="AG654" t="str">
            <v>BIBIANA ALVARADO BUSTOS</v>
          </cell>
          <cell r="AH654" t="str">
            <v>No</v>
          </cell>
          <cell r="AI654" t="str">
            <v>No</v>
          </cell>
          <cell r="AJ654" t="str">
            <v>No</v>
          </cell>
          <cell r="AK654" t="str">
            <v>No</v>
          </cell>
          <cell r="AL654" t="str">
            <v>No</v>
          </cell>
          <cell r="AM654" t="str">
            <v>No</v>
          </cell>
          <cell r="AN654" t="str">
            <v>No</v>
          </cell>
          <cell r="AO654" t="str">
            <v>26,170,044</v>
          </cell>
          <cell r="AP654">
            <v>0</v>
          </cell>
          <cell r="AQ654" t="str">
            <v>26,170,044</v>
          </cell>
          <cell r="AR654" t="str">
            <v>26,170,044</v>
          </cell>
          <cell r="AS654">
            <v>0</v>
          </cell>
          <cell r="AT654">
            <v>0</v>
          </cell>
          <cell r="AU654">
            <v>0</v>
          </cell>
          <cell r="AV654" t="str">
            <v>26,170,044</v>
          </cell>
          <cell r="AW654" t="str">
            <v>Válido</v>
          </cell>
          <cell r="AX654">
            <v>2020110010188</v>
          </cell>
          <cell r="AY654">
            <v>2021</v>
          </cell>
          <cell r="AZ654" t="str">
            <v>26,171,000</v>
          </cell>
          <cell r="BA654">
            <v>0</v>
          </cell>
          <cell r="BB654" t="str">
            <v>No</v>
          </cell>
          <cell r="BD654" t="str">
            <v>Inversión</v>
          </cell>
          <cell r="BE654" t="str">
            <v>Distribuido</v>
          </cell>
        </row>
        <row r="655">
          <cell r="A655">
            <v>19</v>
          </cell>
          <cell r="B655">
            <v>2021</v>
          </cell>
          <cell r="C655" t="str">
            <v>https://community.secop.gov.co/Public/Tendering/OpportunityDetail/Index?noticeUID=CO1.NTC.1654717&amp;isFromPublicArea=True&amp;isModal=true&amp;asPopupView=true</v>
          </cell>
          <cell r="D655" t="str">
            <v>SECRETARÍA GENERAL DE LA ALCALDÍA MAYOR DE BOGOTÁ</v>
          </cell>
          <cell r="E655" t="str">
            <v>899,999,061</v>
          </cell>
          <cell r="F655" t="str">
            <v>Distrito Capital de Bogotá</v>
          </cell>
          <cell r="G655" t="str">
            <v>Bogotá</v>
          </cell>
          <cell r="H655" t="str">
            <v>Colombia, Bogotá, Bogotá</v>
          </cell>
          <cell r="I655" t="str">
            <v>Territorial</v>
          </cell>
          <cell r="J655" t="str">
            <v>Servicio Público</v>
          </cell>
          <cell r="K655" t="str">
            <v>Ejecutivo</v>
          </cell>
          <cell r="L655" t="str">
            <v>No Definido</v>
          </cell>
          <cell r="M655" t="str">
            <v>CO1.BDOS.1657263</v>
          </cell>
          <cell r="N655" t="str">
            <v>CO1.PCCNTR.2123060</v>
          </cell>
          <cell r="O655" t="str">
            <v>Modificado</v>
          </cell>
          <cell r="P655" t="str">
            <v>V1.80111500</v>
          </cell>
          <cell r="Q655" t="str">
            <v>Prestar servicios profesionales a la Oficina Consejería de Comunicaciones en la resolución de los diversos asuntos jurídicos requeridos para la oficialización  difusión y apropiación de los lineamientos distritales que componen el modelo de comunicación pública.</v>
          </cell>
          <cell r="R655" t="str">
            <v>Prestación de servicios</v>
          </cell>
          <cell r="S655" t="str">
            <v>Contratación directa</v>
          </cell>
          <cell r="T655" t="str">
            <v>ServiciosProfesionales</v>
          </cell>
          <cell r="U655">
            <v>1</v>
          </cell>
          <cell r="V655">
            <v>14</v>
          </cell>
          <cell r="W655">
            <v>2021</v>
          </cell>
          <cell r="Z655" t="str">
            <v>01/16/2021</v>
          </cell>
          <cell r="AA655" t="str">
            <v>04/30/2021</v>
          </cell>
          <cell r="AD655" t="str">
            <v>No Definido</v>
          </cell>
          <cell r="AE655" t="str">
            <v>Cédula de Ciudadanía</v>
          </cell>
          <cell r="AF655">
            <v>80880618</v>
          </cell>
          <cell r="AG655" t="str">
            <v>DANIEL ALBERTO SUÁREZ SOSA</v>
          </cell>
          <cell r="AH655" t="str">
            <v>No</v>
          </cell>
          <cell r="AI655" t="str">
            <v>No</v>
          </cell>
          <cell r="AJ655" t="str">
            <v>No</v>
          </cell>
          <cell r="AK655" t="str">
            <v>No</v>
          </cell>
          <cell r="AL655" t="str">
            <v>No</v>
          </cell>
          <cell r="AM655" t="str">
            <v>No</v>
          </cell>
          <cell r="AN655" t="str">
            <v>No</v>
          </cell>
          <cell r="AO655" t="str">
            <v>130,850,225</v>
          </cell>
          <cell r="AP655">
            <v>0</v>
          </cell>
          <cell r="AQ655" t="str">
            <v>41,634,163</v>
          </cell>
          <cell r="AR655" t="str">
            <v>130,850,225</v>
          </cell>
          <cell r="AS655">
            <v>0</v>
          </cell>
          <cell r="AT655">
            <v>0</v>
          </cell>
          <cell r="AU655">
            <v>0</v>
          </cell>
          <cell r="AV655" t="str">
            <v>130,850,225</v>
          </cell>
          <cell r="AW655" t="str">
            <v>Válido</v>
          </cell>
          <cell r="AX655">
            <v>2020110010190</v>
          </cell>
          <cell r="AY655">
            <v>2021</v>
          </cell>
          <cell r="AZ655" t="str">
            <v>136,798,020</v>
          </cell>
          <cell r="BA655">
            <v>0</v>
          </cell>
          <cell r="BB655" t="str">
            <v>No</v>
          </cell>
          <cell r="BD655" t="str">
            <v>Inversión</v>
          </cell>
          <cell r="BE655" t="str">
            <v>Distribuido</v>
          </cell>
        </row>
        <row r="656">
          <cell r="A656">
            <v>291</v>
          </cell>
          <cell r="B656">
            <v>2021</v>
          </cell>
          <cell r="C656" t="str">
            <v>https://community.secop.gov.co/Public/Tendering/OpportunityDetail/Index?noticeUID=CO1.NTC.1700356&amp;isFromPublicArea=True&amp;isModal=true&amp;asPopupView=true</v>
          </cell>
          <cell r="D656" t="str">
            <v>SECRETARÍA GENERAL DE LA ALCALDÍA MAYOR DE BOGOTÁ</v>
          </cell>
          <cell r="E656" t="str">
            <v>899,999,061</v>
          </cell>
          <cell r="F656" t="str">
            <v>Distrito Capital de Bogotá</v>
          </cell>
          <cell r="G656" t="str">
            <v>Bogotá</v>
          </cell>
          <cell r="H656" t="str">
            <v>Colombia, Bogotá, Bogotá</v>
          </cell>
          <cell r="I656" t="str">
            <v>Territorial</v>
          </cell>
          <cell r="J656" t="str">
            <v>Servicio Público</v>
          </cell>
          <cell r="K656" t="str">
            <v>Ejecutivo</v>
          </cell>
          <cell r="L656" t="str">
            <v>No Definido</v>
          </cell>
          <cell r="M656" t="str">
            <v>CO1.BDOS.1704416</v>
          </cell>
          <cell r="N656" t="str">
            <v>CO1.PCCNTR.2181116</v>
          </cell>
          <cell r="O656" t="str">
            <v>Modificado</v>
          </cell>
          <cell r="P656" t="str">
            <v>V1.80111500</v>
          </cell>
          <cell r="Q656" t="str">
            <v>Prestar servicios profesionales para acompañar la planeación  seguimiento y monitoreo de las acciones que contribuyan a la construcción de paz y promoción de una adecuada integración social y territorial.</v>
          </cell>
          <cell r="R656" t="str">
            <v>Prestación de servicios</v>
          </cell>
          <cell r="S656" t="str">
            <v>Contratación directa</v>
          </cell>
          <cell r="T656" t="str">
            <v>ServiciosProfesionales</v>
          </cell>
          <cell r="U656">
            <v>1</v>
          </cell>
          <cell r="V656">
            <v>27</v>
          </cell>
          <cell r="W656">
            <v>2021</v>
          </cell>
          <cell r="Z656">
            <v>44198</v>
          </cell>
          <cell r="AA656" t="str">
            <v>01/14/2022</v>
          </cell>
          <cell r="AD656" t="str">
            <v>No Definido</v>
          </cell>
          <cell r="AE656" t="str">
            <v>Cédula de Ciudadanía</v>
          </cell>
          <cell r="AF656">
            <v>20723882</v>
          </cell>
          <cell r="AG656" t="str">
            <v>AURA ELIZABETH GOMEZ SALINAS</v>
          </cell>
          <cell r="AH656" t="str">
            <v>No</v>
          </cell>
          <cell r="AI656" t="str">
            <v>No</v>
          </cell>
          <cell r="AJ656" t="str">
            <v>No</v>
          </cell>
          <cell r="AK656" t="str">
            <v>No</v>
          </cell>
          <cell r="AL656" t="str">
            <v>No</v>
          </cell>
          <cell r="AM656" t="str">
            <v>No</v>
          </cell>
          <cell r="AN656" t="str">
            <v>No</v>
          </cell>
          <cell r="AO656" t="str">
            <v>109,121,157</v>
          </cell>
          <cell r="AP656">
            <v>0</v>
          </cell>
          <cell r="AQ656" t="str">
            <v>85,647,420</v>
          </cell>
          <cell r="AR656" t="str">
            <v>109,121,157</v>
          </cell>
          <cell r="AS656">
            <v>0</v>
          </cell>
          <cell r="AT656">
            <v>0</v>
          </cell>
          <cell r="AU656">
            <v>0</v>
          </cell>
          <cell r="AV656" t="str">
            <v>109,121,157</v>
          </cell>
          <cell r="AW656" t="str">
            <v>Válido</v>
          </cell>
          <cell r="AX656">
            <v>2020110010188</v>
          </cell>
          <cell r="AY656">
            <v>2021</v>
          </cell>
          <cell r="AZ656" t="str">
            <v>109,121,157</v>
          </cell>
          <cell r="BA656">
            <v>0</v>
          </cell>
          <cell r="BB656" t="str">
            <v>No</v>
          </cell>
          <cell r="BD656" t="str">
            <v>Inversión</v>
          </cell>
          <cell r="BE656" t="str">
            <v>Distribuido</v>
          </cell>
        </row>
        <row r="657">
          <cell r="A657">
            <v>88</v>
          </cell>
          <cell r="B657">
            <v>2021</v>
          </cell>
          <cell r="C657" t="str">
            <v>https://community.secop.gov.co/Public/Tendering/OpportunityDetail/Index?noticeUID=CO1.NTC.1707325&amp;isFromPublicArea=True&amp;isModal=true&amp;asPopupView=true</v>
          </cell>
          <cell r="D657" t="str">
            <v>SECRETARÍA GENERAL DE LA ALCALDÍA MAYOR DE BOGOTÁ</v>
          </cell>
          <cell r="E657" t="str">
            <v>899,999,061</v>
          </cell>
          <cell r="F657" t="str">
            <v>Distrito Capital de Bogotá</v>
          </cell>
          <cell r="G657" t="str">
            <v>Bogotá</v>
          </cell>
          <cell r="H657" t="str">
            <v>Colombia, Bogotá, Bogotá</v>
          </cell>
          <cell r="I657" t="str">
            <v>Territorial</v>
          </cell>
          <cell r="J657" t="str">
            <v>Servicio Público</v>
          </cell>
          <cell r="K657" t="str">
            <v>Ejecutivo</v>
          </cell>
          <cell r="L657" t="str">
            <v>No Definido</v>
          </cell>
          <cell r="M657" t="str">
            <v>CO1.BDOS.1710706</v>
          </cell>
          <cell r="N657" t="str">
            <v>CO1.PCCNTR.2187022</v>
          </cell>
          <cell r="O657" t="str">
            <v>Modificado</v>
          </cell>
          <cell r="P657" t="str">
            <v>V1.80111500</v>
          </cell>
          <cell r="Q657" t="str">
            <v>Prestar los servicios de apoyo a la gestión en las actividades de mantenimiento y adecuación de la infraestructura de las diferentes Sedes de la Secretaría General.</v>
          </cell>
          <cell r="R657" t="str">
            <v>Prestación de servicios</v>
          </cell>
          <cell r="S657" t="str">
            <v>Contratación directa</v>
          </cell>
          <cell r="T657" t="str">
            <v>ServiciosProfesionales</v>
          </cell>
          <cell r="U657">
            <v>1</v>
          </cell>
          <cell r="V657">
            <v>28</v>
          </cell>
          <cell r="W657">
            <v>2021</v>
          </cell>
          <cell r="Z657" t="str">
            <v>01/29/2021</v>
          </cell>
          <cell r="AA657" t="str">
            <v>12/30/2021</v>
          </cell>
          <cell r="AD657" t="str">
            <v>Como acordado previamente</v>
          </cell>
          <cell r="AE657" t="str">
            <v>Cédula de Ciudadanía</v>
          </cell>
          <cell r="AF657">
            <v>1033682319</v>
          </cell>
          <cell r="AG657" t="str">
            <v>CESAR AUGUSTO RODRIGUEZ BUSTOS</v>
          </cell>
          <cell r="AH657" t="str">
            <v>No</v>
          </cell>
          <cell r="AI657" t="str">
            <v>No</v>
          </cell>
          <cell r="AJ657" t="str">
            <v>No</v>
          </cell>
          <cell r="AK657" t="str">
            <v>No</v>
          </cell>
          <cell r="AL657" t="str">
            <v>No</v>
          </cell>
          <cell r="AM657" t="str">
            <v>No</v>
          </cell>
          <cell r="AN657" t="str">
            <v>No</v>
          </cell>
          <cell r="AO657" t="str">
            <v>43,881,082</v>
          </cell>
          <cell r="AP657">
            <v>0</v>
          </cell>
          <cell r="AQ657" t="str">
            <v>35,950,766</v>
          </cell>
          <cell r="AR657" t="str">
            <v>43,881,082</v>
          </cell>
          <cell r="AS657">
            <v>0</v>
          </cell>
          <cell r="AT657">
            <v>0</v>
          </cell>
          <cell r="AU657">
            <v>0</v>
          </cell>
          <cell r="AV657" t="str">
            <v>43,881,082</v>
          </cell>
          <cell r="AW657" t="str">
            <v>Válido</v>
          </cell>
          <cell r="AX657">
            <v>2020110010189</v>
          </cell>
          <cell r="AY657">
            <v>2021</v>
          </cell>
          <cell r="AZ657" t="str">
            <v>43,881,082</v>
          </cell>
          <cell r="BA657">
            <v>0</v>
          </cell>
          <cell r="BB657" t="str">
            <v>No</v>
          </cell>
          <cell r="BD657" t="str">
            <v>Inversión</v>
          </cell>
          <cell r="BE657" t="str">
            <v>Distribuido</v>
          </cell>
        </row>
        <row r="658">
          <cell r="A658">
            <v>897</v>
          </cell>
          <cell r="B658">
            <v>2021</v>
          </cell>
          <cell r="C658" t="str">
            <v>https://community.secop.gov.co/Public/Tendering/OpportunityDetail/Index?noticeUID=CO1.NTC.2142856&amp;isFromPublicArea=True&amp;isModal=true&amp;asPopupView=true</v>
          </cell>
          <cell r="D658" t="str">
            <v>SECRETARÍA GENERAL DE LA ALCALDÍA MAYOR DE BOGOTÁ</v>
          </cell>
          <cell r="E658" t="str">
            <v>899,999,061</v>
          </cell>
          <cell r="F658" t="str">
            <v>Distrito Capital de Bogotá</v>
          </cell>
          <cell r="G658" t="str">
            <v>Bogotá</v>
          </cell>
          <cell r="H658" t="str">
            <v>Colombia, Bogotá, Bogotá</v>
          </cell>
          <cell r="I658" t="str">
            <v>Territorial</v>
          </cell>
          <cell r="J658" t="str">
            <v>Servicio Público</v>
          </cell>
          <cell r="K658" t="str">
            <v>Ejecutivo</v>
          </cell>
          <cell r="L658" t="str">
            <v>No Definido</v>
          </cell>
          <cell r="M658" t="str">
            <v>CO1.BDOS.2126296</v>
          </cell>
          <cell r="N658" t="str">
            <v>CO1.PCCNTR.2728219</v>
          </cell>
          <cell r="O658" t="str">
            <v>En ejecución</v>
          </cell>
          <cell r="P658" t="str">
            <v>V1.80101509</v>
          </cell>
          <cell r="Q658" t="str">
            <v>Aunar esfuerzos para garantizar la orientación  información  prestación de servicios y la realización de trámites que ofrece el INSTITUTO DISTRITAL DE RECREACIÓN Y DEPORTE en los canales de atención presencial y virtual de la RED CADE.</v>
          </cell>
          <cell r="R658" t="str">
            <v>Otro</v>
          </cell>
          <cell r="S658" t="str">
            <v>Contratación directa</v>
          </cell>
          <cell r="T658" t="str">
            <v>ContratosConveniosInteradministrativosValorCero</v>
          </cell>
          <cell r="U658">
            <v>8</v>
          </cell>
          <cell r="V658">
            <v>5</v>
          </cell>
          <cell r="W658">
            <v>2021</v>
          </cell>
          <cell r="Z658">
            <v>44324</v>
          </cell>
          <cell r="AA658">
            <v>45390</v>
          </cell>
          <cell r="AD658" t="str">
            <v>No Definido</v>
          </cell>
          <cell r="AE658" t="str">
            <v>NIT</v>
          </cell>
          <cell r="AF658">
            <v>860061099</v>
          </cell>
          <cell r="AG658" t="str">
            <v>INSTITUTO DISTRITAL DE RECREACIÓN Y DEPORTE</v>
          </cell>
          <cell r="AH658" t="str">
            <v>No</v>
          </cell>
          <cell r="AI658" t="str">
            <v>No</v>
          </cell>
          <cell r="AJ658" t="str">
            <v>No</v>
          </cell>
          <cell r="AK658" t="str">
            <v>No</v>
          </cell>
          <cell r="AL658" t="str">
            <v>Si</v>
          </cell>
          <cell r="AM658" t="str">
            <v>No</v>
          </cell>
          <cell r="AN658" t="str">
            <v>No</v>
          </cell>
          <cell r="AO658">
            <v>0</v>
          </cell>
          <cell r="AP658">
            <v>0</v>
          </cell>
          <cell r="AQ658">
            <v>0</v>
          </cell>
          <cell r="AR658">
            <v>0</v>
          </cell>
          <cell r="AS658">
            <v>0</v>
          </cell>
          <cell r="AT658">
            <v>0</v>
          </cell>
          <cell r="AU658">
            <v>0</v>
          </cell>
          <cell r="AV658">
            <v>0</v>
          </cell>
          <cell r="AW658" t="str">
            <v>Válido</v>
          </cell>
          <cell r="AX658" t="str">
            <v>No Definido</v>
          </cell>
          <cell r="AY658">
            <v>2021</v>
          </cell>
          <cell r="AZ658">
            <v>0</v>
          </cell>
          <cell r="BA658">
            <v>0</v>
          </cell>
          <cell r="BB658" t="str">
            <v>No</v>
          </cell>
          <cell r="BD658" t="str">
            <v>Inversión</v>
          </cell>
          <cell r="BE658" t="str">
            <v>Distribuido</v>
          </cell>
        </row>
        <row r="659">
          <cell r="A659">
            <v>879</v>
          </cell>
          <cell r="B659">
            <v>2021</v>
          </cell>
          <cell r="C659" t="str">
            <v>https://community.secop.gov.co/Public/Tendering/OpportunityDetail/Index?noticeUID=CO1.NTC.2068114&amp;isFromPublicArea=True&amp;isModal=true&amp;asPopupView=true</v>
          </cell>
          <cell r="D659" t="str">
            <v>SECRETARÍA GENERAL DE LA ALCALDÍA MAYOR DE BOGOTÁ</v>
          </cell>
          <cell r="E659" t="str">
            <v>899,999,061</v>
          </cell>
          <cell r="F659" t="str">
            <v>Distrito Capital de Bogotá</v>
          </cell>
          <cell r="G659" t="str">
            <v>Bogotá</v>
          </cell>
          <cell r="H659" t="str">
            <v>Colombia, Bogotá, Bogotá</v>
          </cell>
          <cell r="I659" t="str">
            <v>Territorial</v>
          </cell>
          <cell r="J659" t="str">
            <v>Servicio Público</v>
          </cell>
          <cell r="K659" t="str">
            <v>Ejecutivo</v>
          </cell>
          <cell r="L659" t="str">
            <v>No Definido</v>
          </cell>
          <cell r="M659" t="str">
            <v>CO1.BDOS.2058131</v>
          </cell>
          <cell r="N659" t="str">
            <v>CO1.PCCNTR.2686388</v>
          </cell>
          <cell r="O659" t="str">
            <v>Modificado</v>
          </cell>
          <cell r="P659" t="str">
            <v>V1.76122300</v>
          </cell>
          <cell r="Q659" t="str">
            <v>Prestar los servicios de clasificación  recolección  transporte  aprovechamiento y disposición final de los residuos sólidos ordinarios aprovechables de carácter no peligroso generados en sedes de la Secretaría General de la Alcaldía Mayor de Bogotá D.C (SE SUSCRIBIRÀ UN ACUERDO DE CO RESPONSABILIDA</v>
          </cell>
          <cell r="R659" t="str">
            <v>Otro</v>
          </cell>
          <cell r="S659" t="str">
            <v>Contratación régimen especial (con ofertas)</v>
          </cell>
          <cell r="T659" t="str">
            <v>Regla aplicable</v>
          </cell>
          <cell r="U659">
            <v>7</v>
          </cell>
          <cell r="V659">
            <v>21</v>
          </cell>
          <cell r="W659">
            <v>2021</v>
          </cell>
          <cell r="Z659" t="str">
            <v>08/17/2021</v>
          </cell>
          <cell r="AA659" t="str">
            <v>08/16/2022</v>
          </cell>
          <cell r="AD659" t="str">
            <v>A convenir</v>
          </cell>
          <cell r="AE659" t="str">
            <v>NIT</v>
          </cell>
          <cell r="AF659">
            <v>900296491</v>
          </cell>
          <cell r="AG659" t="str">
            <v>ASOCIACION DE RECICLADORES PUERTA DE ORO BOGOTA</v>
          </cell>
          <cell r="AH659" t="str">
            <v>No</v>
          </cell>
          <cell r="AI659" t="str">
            <v>No</v>
          </cell>
          <cell r="AJ659" t="str">
            <v>No</v>
          </cell>
          <cell r="AK659" t="str">
            <v>Si</v>
          </cell>
          <cell r="AL659" t="str">
            <v>Si</v>
          </cell>
          <cell r="AM659" t="str">
            <v>No</v>
          </cell>
          <cell r="AN659" t="str">
            <v>No</v>
          </cell>
          <cell r="AO659">
            <v>0</v>
          </cell>
          <cell r="AP659">
            <v>0</v>
          </cell>
          <cell r="AQ659">
            <v>0</v>
          </cell>
          <cell r="AR659">
            <v>0</v>
          </cell>
          <cell r="AS659">
            <v>0</v>
          </cell>
          <cell r="AT659">
            <v>0</v>
          </cell>
          <cell r="AU659">
            <v>0</v>
          </cell>
          <cell r="AV659">
            <v>0</v>
          </cell>
          <cell r="AW659" t="str">
            <v>Válido</v>
          </cell>
          <cell r="AX659" t="str">
            <v>No Definido</v>
          </cell>
          <cell r="AY659">
            <v>2019</v>
          </cell>
          <cell r="AZ659">
            <v>0</v>
          </cell>
          <cell r="BA659">
            <v>0</v>
          </cell>
          <cell r="BB659" t="str">
            <v>No</v>
          </cell>
          <cell r="BD659" t="str">
            <v>Funcionamiento</v>
          </cell>
          <cell r="BE659" t="str">
            <v>Distribuido</v>
          </cell>
        </row>
        <row r="660">
          <cell r="A660">
            <v>522</v>
          </cell>
          <cell r="B660">
            <v>2021</v>
          </cell>
          <cell r="C660" t="str">
            <v>https://community.secop.gov.co/Public/Tendering/OpportunityDetail/Index?noticeUID=CO1.NTC.1758152&amp;isFromPublicArea=True&amp;isModal=true&amp;asPopupView=true</v>
          </cell>
          <cell r="D660" t="str">
            <v>SECRETARÍA GENERAL DE LA ALCALDÍA MAYOR DE BOGOTÁ</v>
          </cell>
          <cell r="E660" t="str">
            <v>899,999,061</v>
          </cell>
          <cell r="F660" t="str">
            <v>Distrito Capital de Bogotá</v>
          </cell>
          <cell r="G660" t="str">
            <v>Bogotá</v>
          </cell>
          <cell r="H660" t="str">
            <v>Colombia, Bogotá, Bogotá</v>
          </cell>
          <cell r="I660" t="str">
            <v>Territorial</v>
          </cell>
          <cell r="J660" t="str">
            <v>Servicio Público</v>
          </cell>
          <cell r="K660" t="str">
            <v>Ejecutivo</v>
          </cell>
          <cell r="L660" t="str">
            <v>No Definido</v>
          </cell>
          <cell r="M660" t="str">
            <v>CO1.BDOS.1762517</v>
          </cell>
          <cell r="N660" t="str">
            <v>CO1.PCCNTR.2252868</v>
          </cell>
          <cell r="O660" t="str">
            <v>Modificado</v>
          </cell>
          <cell r="P660" t="str">
            <v>V1.80111500</v>
          </cell>
          <cell r="Q660" t="str">
            <v>Prestar servicios profesionales para acompañar los procesos de planeación en la etapa de captura  consolidación y cargue de la información requerida en la generación de reportes e informes relacionados con el plan de acción de la política pública de víctimas y demás reportes que sean requeridos por</v>
          </cell>
          <cell r="R660" t="str">
            <v>Prestación de servicios</v>
          </cell>
          <cell r="S660" t="str">
            <v>Contratación directa</v>
          </cell>
          <cell r="T660" t="str">
            <v>ServiciosProfesionales</v>
          </cell>
          <cell r="U660">
            <v>2</v>
          </cell>
          <cell r="V660">
            <v>12</v>
          </cell>
          <cell r="W660">
            <v>2021</v>
          </cell>
          <cell r="Z660" t="str">
            <v>02/15/2021</v>
          </cell>
          <cell r="AA660" t="str">
            <v>01/14/2022</v>
          </cell>
          <cell r="AD660" t="str">
            <v>Como acordado previamente</v>
          </cell>
          <cell r="AE660" t="str">
            <v>Cédula de Ciudadanía</v>
          </cell>
          <cell r="AF660">
            <v>22132048</v>
          </cell>
          <cell r="AG660" t="str">
            <v>EHIMY DUQUE GAMEZ</v>
          </cell>
          <cell r="AH660" t="str">
            <v>No</v>
          </cell>
          <cell r="AI660" t="str">
            <v>No</v>
          </cell>
          <cell r="AJ660" t="str">
            <v>No</v>
          </cell>
          <cell r="AK660" t="str">
            <v>No</v>
          </cell>
          <cell r="AL660" t="str">
            <v>No</v>
          </cell>
          <cell r="AM660" t="str">
            <v>No</v>
          </cell>
          <cell r="AN660" t="str">
            <v>No</v>
          </cell>
          <cell r="AO660" t="str">
            <v>87,233,487</v>
          </cell>
          <cell r="AP660">
            <v>0</v>
          </cell>
          <cell r="AQ660" t="str">
            <v>67,672,038</v>
          </cell>
          <cell r="AR660" t="str">
            <v>87,233,487</v>
          </cell>
          <cell r="AS660">
            <v>0</v>
          </cell>
          <cell r="AT660">
            <v>0</v>
          </cell>
          <cell r="AU660">
            <v>0</v>
          </cell>
          <cell r="AV660" t="str">
            <v>87,233,487</v>
          </cell>
          <cell r="AW660" t="str">
            <v>Válido</v>
          </cell>
          <cell r="AX660">
            <v>2020110010188</v>
          </cell>
          <cell r="AY660">
            <v>2021</v>
          </cell>
          <cell r="AZ660" t="str">
            <v>87,234,317</v>
          </cell>
          <cell r="BA660">
            <v>0</v>
          </cell>
          <cell r="BB660" t="str">
            <v>No</v>
          </cell>
          <cell r="BD660" t="str">
            <v>Inversión</v>
          </cell>
          <cell r="BE660" t="str">
            <v>Distribuido</v>
          </cell>
        </row>
        <row r="661">
          <cell r="A661">
            <v>164</v>
          </cell>
          <cell r="B661">
            <v>2021</v>
          </cell>
          <cell r="C661" t="str">
            <v>https://community.secop.gov.co/Public/Tendering/OpportunityDetail/Index?noticeUID=CO1.NTC.1681712&amp;isFromPublicArea=True&amp;isModal=true&amp;asPopupView=true</v>
          </cell>
          <cell r="D661" t="str">
            <v>SECRETARÍA GENERAL DE LA ALCALDÍA MAYOR DE BOGOTÁ</v>
          </cell>
          <cell r="E661" t="str">
            <v>899,999,061</v>
          </cell>
          <cell r="F661" t="str">
            <v>Distrito Capital de Bogotá</v>
          </cell>
          <cell r="G661" t="str">
            <v>Bogotá</v>
          </cell>
          <cell r="H661" t="str">
            <v>Colombia, Bogotá, Bogotá</v>
          </cell>
          <cell r="I661" t="str">
            <v>Territorial</v>
          </cell>
          <cell r="J661" t="str">
            <v>Servicio Público</v>
          </cell>
          <cell r="K661" t="str">
            <v>Ejecutivo</v>
          </cell>
          <cell r="L661" t="str">
            <v>No Definido</v>
          </cell>
          <cell r="M661" t="str">
            <v>CO1.BDOS.1685425</v>
          </cell>
          <cell r="N661" t="str">
            <v>CO1.PCCNTR.2158223</v>
          </cell>
          <cell r="O661" t="str">
            <v>Modificado</v>
          </cell>
          <cell r="P661" t="str">
            <v>V1.80111500</v>
          </cell>
          <cell r="Q661" t="str">
            <v>Prestar servicios profesionales apoyando las acciones para el cumplimiento de los objetivos institucionales de la Oficina Asesora de Jurídica en lo referente a los procesos de calidad  planeación y presupuesto  así como en los demás asuntos de competencia de la misma</v>
          </cell>
          <cell r="R661" t="str">
            <v>Prestación de servicios</v>
          </cell>
          <cell r="S661" t="str">
            <v>Contratación directa</v>
          </cell>
          <cell r="T661" t="str">
            <v>ServiciosProfesionales</v>
          </cell>
          <cell r="U661">
            <v>1</v>
          </cell>
          <cell r="V661">
            <v>22</v>
          </cell>
          <cell r="W661">
            <v>2021</v>
          </cell>
          <cell r="Z661" t="str">
            <v>01/25/2021</v>
          </cell>
          <cell r="AA661">
            <v>44866</v>
          </cell>
          <cell r="AD661" t="str">
            <v>Como acordado previamente</v>
          </cell>
          <cell r="AE661" t="str">
            <v>Cédula de Ciudadanía</v>
          </cell>
          <cell r="AF661">
            <v>80064872</v>
          </cell>
          <cell r="AG661" t="str">
            <v>CARLOS JAVIER MUNOZ SANCHEZ</v>
          </cell>
          <cell r="AH661" t="str">
            <v>No</v>
          </cell>
          <cell r="AI661" t="str">
            <v>No</v>
          </cell>
          <cell r="AJ661" t="str">
            <v>No</v>
          </cell>
          <cell r="AK661" t="str">
            <v>No</v>
          </cell>
          <cell r="AL661" t="str">
            <v>No</v>
          </cell>
          <cell r="AM661" t="str">
            <v>No</v>
          </cell>
          <cell r="AN661" t="str">
            <v>No</v>
          </cell>
          <cell r="AO661" t="str">
            <v>86,562,860</v>
          </cell>
          <cell r="AP661">
            <v>0</v>
          </cell>
          <cell r="AQ661" t="str">
            <v>68,851,144</v>
          </cell>
          <cell r="AR661" t="str">
            <v>86,562,860</v>
          </cell>
          <cell r="AS661">
            <v>0</v>
          </cell>
          <cell r="AT661">
            <v>0</v>
          </cell>
          <cell r="AU661">
            <v>0</v>
          </cell>
          <cell r="AV661" t="str">
            <v>86,562,860</v>
          </cell>
          <cell r="AW661" t="str">
            <v>Válido</v>
          </cell>
          <cell r="AX661">
            <v>2020110010189</v>
          </cell>
          <cell r="AY661">
            <v>2021</v>
          </cell>
          <cell r="AZ661" t="str">
            <v>87,566,912</v>
          </cell>
          <cell r="BA661">
            <v>0</v>
          </cell>
          <cell r="BB661" t="str">
            <v>No</v>
          </cell>
          <cell r="BD661" t="str">
            <v>Inversión</v>
          </cell>
          <cell r="BE661" t="str">
            <v>Distribuido</v>
          </cell>
        </row>
        <row r="662">
          <cell r="A662">
            <v>793</v>
          </cell>
          <cell r="B662">
            <v>2021</v>
          </cell>
          <cell r="C662" t="str">
            <v>https://community.secop.gov.co/Public/Tendering/OpportunityDetail/Index?noticeUID=CO1.NTC.1995920&amp;isFromPublicArea=True&amp;isModal=true&amp;asPopupView=true</v>
          </cell>
          <cell r="D662" t="str">
            <v>SECRETARÍA GENERAL DE LA ALCALDÍA MAYOR DE BOGOTÁ</v>
          </cell>
          <cell r="E662" t="str">
            <v>899,999,061</v>
          </cell>
          <cell r="F662" t="str">
            <v>Distrito Capital de Bogotá</v>
          </cell>
          <cell r="G662" t="str">
            <v>Bogotá</v>
          </cell>
          <cell r="H662" t="str">
            <v>Colombia, Bogotá, Bogotá</v>
          </cell>
          <cell r="I662" t="str">
            <v>Territorial</v>
          </cell>
          <cell r="J662" t="str">
            <v>Servicio Público</v>
          </cell>
          <cell r="K662" t="str">
            <v>Ejecutivo</v>
          </cell>
          <cell r="L662" t="str">
            <v>No Definido</v>
          </cell>
          <cell r="M662" t="str">
            <v>CO1.BDOS.1996711</v>
          </cell>
          <cell r="N662" t="str">
            <v>CO1.PCCNTR.2541420</v>
          </cell>
          <cell r="O662" t="str">
            <v>En ejecución</v>
          </cell>
          <cell r="P662" t="str">
            <v>V1.80101509</v>
          </cell>
          <cell r="Q662" t="str">
            <v>Aunar esfuerzos para garantizar la orientación o información o prestación de servicios o realización de trámites que ofrece el Instituto para la Investigación Educativa y el Desarrollo Pedagógico - IDEP en forma oportuna  eficiente y eficaz a la ciudadanía que hace uso de los canales de la Red CADE.</v>
          </cell>
          <cell r="R662" t="str">
            <v>Otro</v>
          </cell>
          <cell r="S662" t="str">
            <v>Contratación directa</v>
          </cell>
          <cell r="T662" t="str">
            <v>ContratosConveniosInteradministrativosValorCero</v>
          </cell>
          <cell r="U662">
            <v>5</v>
          </cell>
          <cell r="V662">
            <v>28</v>
          </cell>
          <cell r="W662">
            <v>2021</v>
          </cell>
          <cell r="Z662">
            <v>44233</v>
          </cell>
          <cell r="AA662">
            <v>45297</v>
          </cell>
          <cell r="AD662" t="str">
            <v>No Definido</v>
          </cell>
          <cell r="AE662" t="str">
            <v>NIT</v>
          </cell>
          <cell r="AF662">
            <v>830007738</v>
          </cell>
          <cell r="AG662" t="str">
            <v>INSTITUTO PARA LA INVESTIGACIÓN EDUCATIVA Y EL DESARROLLO PEDAGÓGICO - IDEP</v>
          </cell>
          <cell r="AH662" t="str">
            <v>No</v>
          </cell>
          <cell r="AI662" t="str">
            <v>No</v>
          </cell>
          <cell r="AJ662" t="str">
            <v>No</v>
          </cell>
          <cell r="AK662" t="str">
            <v>No</v>
          </cell>
          <cell r="AL662" t="str">
            <v>No</v>
          </cell>
          <cell r="AM662" t="str">
            <v>No</v>
          </cell>
          <cell r="AN662" t="str">
            <v>No</v>
          </cell>
          <cell r="AO662">
            <v>0</v>
          </cell>
          <cell r="AP662">
            <v>0</v>
          </cell>
          <cell r="AQ662">
            <v>0</v>
          </cell>
          <cell r="AR662">
            <v>0</v>
          </cell>
          <cell r="AS662">
            <v>0</v>
          </cell>
          <cell r="AT662">
            <v>0</v>
          </cell>
          <cell r="AU662">
            <v>0</v>
          </cell>
          <cell r="AV662">
            <v>0</v>
          </cell>
          <cell r="AW662" t="str">
            <v>Válido</v>
          </cell>
          <cell r="AX662" t="str">
            <v>No Definido</v>
          </cell>
          <cell r="AY662">
            <v>2021</v>
          </cell>
          <cell r="AZ662">
            <v>0</v>
          </cell>
          <cell r="BA662">
            <v>0</v>
          </cell>
          <cell r="BB662" t="str">
            <v>No</v>
          </cell>
          <cell r="BD662" t="str">
            <v>Inversión</v>
          </cell>
          <cell r="BE662" t="str">
            <v>Distribuido</v>
          </cell>
        </row>
        <row r="663">
          <cell r="A663">
            <v>94</v>
          </cell>
          <cell r="B663">
            <v>2021</v>
          </cell>
          <cell r="C663" t="str">
            <v>https://community.secop.gov.co/Public/Tendering/OpportunityDetail/Index?noticeUID=CO1.NTC.1669935&amp;isFromPublicArea=True&amp;isModal=true&amp;asPopupView=true</v>
          </cell>
          <cell r="D663" t="str">
            <v>SECRETARÍA GENERAL DE LA ALCALDÍA MAYOR DE BOGOTÁ</v>
          </cell>
          <cell r="E663" t="str">
            <v>899,999,061</v>
          </cell>
          <cell r="F663" t="str">
            <v>Distrito Capital de Bogotá</v>
          </cell>
          <cell r="G663" t="str">
            <v>Bogotá</v>
          </cell>
          <cell r="H663" t="str">
            <v>Colombia, Bogotá, Bogotá</v>
          </cell>
          <cell r="I663" t="str">
            <v>Territorial</v>
          </cell>
          <cell r="J663" t="str">
            <v>Servicio Público</v>
          </cell>
          <cell r="K663" t="str">
            <v>Ejecutivo</v>
          </cell>
          <cell r="L663" t="str">
            <v>No Definido</v>
          </cell>
          <cell r="M663" t="str">
            <v>CO1.BDOS.1672940</v>
          </cell>
          <cell r="N663" t="str">
            <v>CO1.PCCNTR.2143866</v>
          </cell>
          <cell r="O663" t="str">
            <v>Modificado</v>
          </cell>
          <cell r="P663" t="str">
            <v>V1.80111500</v>
          </cell>
          <cell r="Q663" t="str">
            <v>Prestar servicios profesionales a la Oficina Asesora de Planeación para la implementación  sostenibilidad y mejora del Modelo Integrado de Planeación y Gestión de la Secretaría General.</v>
          </cell>
          <cell r="R663" t="str">
            <v>Prestación de servicios</v>
          </cell>
          <cell r="S663" t="str">
            <v>Contratación directa</v>
          </cell>
          <cell r="T663" t="str">
            <v>ServiciosProfesionales</v>
          </cell>
          <cell r="U663">
            <v>1</v>
          </cell>
          <cell r="V663">
            <v>19</v>
          </cell>
          <cell r="W663">
            <v>2021</v>
          </cell>
          <cell r="Z663" t="str">
            <v>01/20/2021</v>
          </cell>
          <cell r="AA663" t="str">
            <v>12/30/2021</v>
          </cell>
          <cell r="AD663" t="str">
            <v>Como acordado previamente</v>
          </cell>
          <cell r="AE663" t="str">
            <v>Cédula de Ciudadanía</v>
          </cell>
          <cell r="AF663">
            <v>46662211</v>
          </cell>
          <cell r="AG663" t="str">
            <v>Teresa Victoria Dávila</v>
          </cell>
          <cell r="AH663" t="str">
            <v>No</v>
          </cell>
          <cell r="AI663" t="str">
            <v>No</v>
          </cell>
          <cell r="AJ663" t="str">
            <v>No</v>
          </cell>
          <cell r="AK663" t="str">
            <v>No</v>
          </cell>
          <cell r="AL663" t="str">
            <v>No</v>
          </cell>
          <cell r="AM663" t="str">
            <v>No</v>
          </cell>
          <cell r="AN663" t="str">
            <v>No</v>
          </cell>
          <cell r="AO663" t="str">
            <v>108,169,519</v>
          </cell>
          <cell r="AP663">
            <v>0</v>
          </cell>
          <cell r="AQ663" t="str">
            <v>89,136,759</v>
          </cell>
          <cell r="AR663" t="str">
            <v>38,065,520</v>
          </cell>
          <cell r="AS663" t="str">
            <v>70,103,999</v>
          </cell>
          <cell r="AT663">
            <v>0</v>
          </cell>
          <cell r="AU663">
            <v>0</v>
          </cell>
          <cell r="AV663" t="str">
            <v>108,169,519</v>
          </cell>
          <cell r="AW663" t="str">
            <v>Válido</v>
          </cell>
          <cell r="AX663">
            <v>2020110010189</v>
          </cell>
          <cell r="AY663">
            <v>2021</v>
          </cell>
          <cell r="AZ663" t="str">
            <v>108,169,519</v>
          </cell>
          <cell r="BA663">
            <v>0</v>
          </cell>
          <cell r="BB663" t="str">
            <v>No</v>
          </cell>
          <cell r="BD663" t="str">
            <v>Inversión</v>
          </cell>
          <cell r="BE663" t="str">
            <v>Distribuido</v>
          </cell>
        </row>
        <row r="664">
          <cell r="A664">
            <v>452</v>
          </cell>
          <cell r="B664">
            <v>2021</v>
          </cell>
          <cell r="C664" t="str">
            <v>https://community.secop.gov.co/Public/Tendering/OpportunityDetail/Index?noticeUID=CO1.NTC.1733959&amp;isFromPublicArea=True&amp;isModal=true&amp;asPopupView=true</v>
          </cell>
          <cell r="D664" t="str">
            <v>SECRETARÍA GENERAL DE LA ALCALDÍA MAYOR DE BOGOTÁ</v>
          </cell>
          <cell r="E664" t="str">
            <v>899,999,061</v>
          </cell>
          <cell r="F664" t="str">
            <v>Distrito Capital de Bogotá</v>
          </cell>
          <cell r="G664" t="str">
            <v>Bogotá</v>
          </cell>
          <cell r="H664" t="str">
            <v>Colombia, Bogotá, Bogotá</v>
          </cell>
          <cell r="I664" t="str">
            <v>Territorial</v>
          </cell>
          <cell r="J664" t="str">
            <v>Servicio Público</v>
          </cell>
          <cell r="K664" t="str">
            <v>Ejecutivo</v>
          </cell>
          <cell r="L664" t="str">
            <v>No Definido</v>
          </cell>
          <cell r="M664" t="str">
            <v>CO1.BDOS.1737858</v>
          </cell>
          <cell r="N664" t="str">
            <v>CO1.PCCNTR.2222572</v>
          </cell>
          <cell r="O664" t="str">
            <v>Modificado</v>
          </cell>
          <cell r="P664" t="str">
            <v>V1.80111500</v>
          </cell>
          <cell r="Q664" t="str">
            <v>Prestar servicios de apoyo la gestión en el acompañamiento para la acogida  identificación y orientación de la población que acude a los Centros de Atención a Víctimas en Bogotá  así como el acompañamiento a la Alta Consejería para las Víctimas  la Paz y la Reconciliación  a las vías de hecho</v>
          </cell>
          <cell r="R664" t="str">
            <v>Prestación de servicios</v>
          </cell>
          <cell r="S664" t="str">
            <v>Contratación directa</v>
          </cell>
          <cell r="T664" t="str">
            <v>ServiciosProfesionales</v>
          </cell>
          <cell r="U664">
            <v>2</v>
          </cell>
          <cell r="V664">
            <v>4</v>
          </cell>
          <cell r="W664">
            <v>2021</v>
          </cell>
          <cell r="Z664">
            <v>44349</v>
          </cell>
          <cell r="AA664" t="str">
            <v>01/14/2022</v>
          </cell>
          <cell r="AD664" t="str">
            <v>Como acordado previamente</v>
          </cell>
          <cell r="AE664" t="str">
            <v>Cédula de Ciudadanía</v>
          </cell>
          <cell r="AF664">
            <v>80870667</v>
          </cell>
          <cell r="AG664" t="str">
            <v>Diego Andres Rodriguez Guevara</v>
          </cell>
          <cell r="AH664" t="str">
            <v>No</v>
          </cell>
          <cell r="AI664" t="str">
            <v>No</v>
          </cell>
          <cell r="AJ664" t="str">
            <v>No</v>
          </cell>
          <cell r="AK664" t="str">
            <v>No</v>
          </cell>
          <cell r="AL664" t="str">
            <v>No</v>
          </cell>
          <cell r="AM664" t="str">
            <v>No</v>
          </cell>
          <cell r="AN664" t="str">
            <v>No</v>
          </cell>
          <cell r="AO664" t="str">
            <v>35,845,035</v>
          </cell>
          <cell r="AP664">
            <v>0</v>
          </cell>
          <cell r="AQ664" t="str">
            <v>28,020,455</v>
          </cell>
          <cell r="AR664" t="str">
            <v>35,845,035</v>
          </cell>
          <cell r="AS664">
            <v>0</v>
          </cell>
          <cell r="AT664">
            <v>0</v>
          </cell>
          <cell r="AU664">
            <v>0</v>
          </cell>
          <cell r="AV664" t="str">
            <v>35,845,035</v>
          </cell>
          <cell r="AW664" t="str">
            <v>Válido</v>
          </cell>
          <cell r="AX664">
            <v>2020110010188</v>
          </cell>
          <cell r="AY664">
            <v>2021</v>
          </cell>
          <cell r="AZ664" t="str">
            <v>35,845,765</v>
          </cell>
          <cell r="BA664">
            <v>0</v>
          </cell>
          <cell r="BB664" t="str">
            <v>No</v>
          </cell>
          <cell r="BD664" t="str">
            <v>Inversión</v>
          </cell>
          <cell r="BE664" t="str">
            <v>Distribuido</v>
          </cell>
        </row>
        <row r="665">
          <cell r="A665">
            <v>460</v>
          </cell>
          <cell r="B665">
            <v>2021</v>
          </cell>
          <cell r="C665" t="str">
            <v>https://community.secop.gov.co/Public/Tendering/OpportunityDetail/Index?noticeUID=CO1.NTC.1735569&amp;isFromPublicArea=True&amp;isModal=true&amp;asPopupView=true</v>
          </cell>
          <cell r="D665" t="str">
            <v>SECRETARÍA GENERAL DE LA ALCALDÍA MAYOR DE BOGOTÁ</v>
          </cell>
          <cell r="E665" t="str">
            <v>899,999,061</v>
          </cell>
          <cell r="F665" t="str">
            <v>Distrito Capital de Bogotá</v>
          </cell>
          <cell r="G665" t="str">
            <v>Bogotá</v>
          </cell>
          <cell r="H665" t="str">
            <v>Colombia, Bogotá, Bogotá</v>
          </cell>
          <cell r="I665" t="str">
            <v>Territorial</v>
          </cell>
          <cell r="J665" t="str">
            <v>Servicio Público</v>
          </cell>
          <cell r="K665" t="str">
            <v>Ejecutivo</v>
          </cell>
          <cell r="L665" t="str">
            <v>No Definido</v>
          </cell>
          <cell r="M665" t="str">
            <v>CO1.BDOS.1739158</v>
          </cell>
          <cell r="N665" t="str">
            <v>CO1.PCCNTR.2224937</v>
          </cell>
          <cell r="O665" t="str">
            <v>En ejecución</v>
          </cell>
          <cell r="P665" t="str">
            <v>V1.80111500</v>
          </cell>
          <cell r="Q665" t="str">
            <v>Prestar servicios profesionales a la Alta Consejería para los Derechos de las Víctimas  la Paz y la Reconciliación  apoyando los procesos de pedagogía para la paz  gestión del conocimiento  divulgación de contenidos del Observatorio Distrital de Víctimas  Paz y Reconciliación</v>
          </cell>
          <cell r="R665" t="str">
            <v>Prestación de servicios</v>
          </cell>
          <cell r="S665" t="str">
            <v>Contratación directa</v>
          </cell>
          <cell r="T665" t="str">
            <v>ServiciosProfesionales</v>
          </cell>
          <cell r="U665">
            <v>2</v>
          </cell>
          <cell r="V665">
            <v>5</v>
          </cell>
          <cell r="W665">
            <v>2021</v>
          </cell>
          <cell r="Z665">
            <v>44349</v>
          </cell>
          <cell r="AA665">
            <v>44328</v>
          </cell>
          <cell r="AD665" t="str">
            <v>A convenir</v>
          </cell>
          <cell r="AE665" t="str">
            <v>Cédula de Ciudadanía</v>
          </cell>
          <cell r="AF665">
            <v>1010160875</v>
          </cell>
          <cell r="AG665" t="str">
            <v>NATALIA MARGARITA PARADA GARZON</v>
          </cell>
          <cell r="AH665" t="str">
            <v>No</v>
          </cell>
          <cell r="AI665" t="str">
            <v>No</v>
          </cell>
          <cell r="AJ665" t="str">
            <v>No</v>
          </cell>
          <cell r="AK665" t="str">
            <v>No</v>
          </cell>
          <cell r="AL665" t="str">
            <v>No</v>
          </cell>
          <cell r="AM665" t="str">
            <v>No</v>
          </cell>
          <cell r="AN665" t="str">
            <v>No</v>
          </cell>
          <cell r="AO665" t="str">
            <v>63,442,530</v>
          </cell>
          <cell r="AP665">
            <v>0</v>
          </cell>
          <cell r="AQ665" t="str">
            <v>56,040,902</v>
          </cell>
          <cell r="AR665" t="str">
            <v>63,442,530</v>
          </cell>
          <cell r="AS665">
            <v>0</v>
          </cell>
          <cell r="AT665">
            <v>0</v>
          </cell>
          <cell r="AU665">
            <v>0</v>
          </cell>
          <cell r="AV665" t="str">
            <v>63,442,530</v>
          </cell>
          <cell r="AW665" t="str">
            <v>Válido</v>
          </cell>
          <cell r="AX665">
            <v>2020110010188</v>
          </cell>
          <cell r="AY665">
            <v>2021</v>
          </cell>
          <cell r="AZ665" t="str">
            <v>63,443,000</v>
          </cell>
          <cell r="BA665">
            <v>0</v>
          </cell>
          <cell r="BB665" t="str">
            <v>No</v>
          </cell>
          <cell r="BD665" t="str">
            <v>Inversión</v>
          </cell>
          <cell r="BE665" t="str">
            <v>Distribuido</v>
          </cell>
        </row>
        <row r="666">
          <cell r="A666">
            <v>624</v>
          </cell>
          <cell r="B666">
            <v>2021</v>
          </cell>
          <cell r="C666" t="str">
            <v>https://community.secop.gov.co/Public/Tendering/OpportunityDetail/Index?noticeUID=CO1.NTC.1795143&amp;isFromPublicArea=True&amp;isModal=true&amp;asPopupView=true</v>
          </cell>
          <cell r="D666" t="str">
            <v>SECRETARÍA GENERAL DE LA ALCALDÍA MAYOR DE BOGOTÁ</v>
          </cell>
          <cell r="E666" t="str">
            <v>899,999,061</v>
          </cell>
          <cell r="F666" t="str">
            <v>Distrito Capital de Bogotá</v>
          </cell>
          <cell r="G666" t="str">
            <v>Bogotá</v>
          </cell>
          <cell r="H666" t="str">
            <v>Colombia, Bogotá, Bogotá</v>
          </cell>
          <cell r="I666" t="str">
            <v>Territorial</v>
          </cell>
          <cell r="J666" t="str">
            <v>Servicio Público</v>
          </cell>
          <cell r="K666" t="str">
            <v>Ejecutivo</v>
          </cell>
          <cell r="L666" t="str">
            <v>No Definido</v>
          </cell>
          <cell r="M666" t="str">
            <v>CO1.BDOS.1799536</v>
          </cell>
          <cell r="N666" t="str">
            <v>CO1.PCCNTR.2294841</v>
          </cell>
          <cell r="O666" t="str">
            <v>En ejecución</v>
          </cell>
          <cell r="P666" t="str">
            <v>V1.80111500</v>
          </cell>
          <cell r="Q666" t="str">
            <v>Prestar servicios profesionales para apoyar a la Subdirección Financiera de la Secretaría General de la Alcaldía Mayor de Bogotá D.C en la operación y administración del sistema BogData en lo referente a la administración de la base de datos y el control de terceros y cuentas por pagar.</v>
          </cell>
          <cell r="R666" t="str">
            <v>Prestación de servicios</v>
          </cell>
          <cell r="S666" t="str">
            <v>Contratación directa</v>
          </cell>
          <cell r="T666" t="str">
            <v>ServiciosProfesionales</v>
          </cell>
          <cell r="U666">
            <v>2</v>
          </cell>
          <cell r="V666">
            <v>24</v>
          </cell>
          <cell r="W666">
            <v>2021</v>
          </cell>
          <cell r="Z666">
            <v>44230</v>
          </cell>
          <cell r="AA666" t="str">
            <v>12/30/2021</v>
          </cell>
          <cell r="AD666" t="str">
            <v>Como acordado previamente</v>
          </cell>
          <cell r="AE666" t="str">
            <v>Cédula de Ciudadanía</v>
          </cell>
          <cell r="AF666">
            <v>1023934007</v>
          </cell>
          <cell r="AG666" t="str">
            <v>JEIMMY DAYANA IBAGON GALVIS</v>
          </cell>
          <cell r="AH666" t="str">
            <v>No</v>
          </cell>
          <cell r="AI666" t="str">
            <v>No</v>
          </cell>
          <cell r="AJ666" t="str">
            <v>No</v>
          </cell>
          <cell r="AK666" t="str">
            <v>No</v>
          </cell>
          <cell r="AL666" t="str">
            <v>No</v>
          </cell>
          <cell r="AM666" t="str">
            <v>No</v>
          </cell>
          <cell r="AN666" t="str">
            <v>No</v>
          </cell>
          <cell r="AO666" t="str">
            <v>79,038,826</v>
          </cell>
          <cell r="AP666">
            <v>0</v>
          </cell>
          <cell r="AQ666" t="str">
            <v>63,178,192</v>
          </cell>
          <cell r="AR666" t="str">
            <v>23,790,951</v>
          </cell>
          <cell r="AS666" t="str">
            <v>55,247,875</v>
          </cell>
          <cell r="AT666">
            <v>0</v>
          </cell>
          <cell r="AU666">
            <v>0</v>
          </cell>
          <cell r="AV666" t="str">
            <v>79,038,826</v>
          </cell>
          <cell r="AW666" t="str">
            <v>Válido</v>
          </cell>
          <cell r="AX666" t="str">
            <v>No Definido</v>
          </cell>
          <cell r="AY666">
            <v>2019</v>
          </cell>
          <cell r="AZ666" t="str">
            <v>79,838,829</v>
          </cell>
          <cell r="BA666">
            <v>0</v>
          </cell>
          <cell r="BB666" t="str">
            <v>No</v>
          </cell>
          <cell r="BD666" t="str">
            <v>Funcionamiento</v>
          </cell>
          <cell r="BE666" t="str">
            <v>Distribuido</v>
          </cell>
        </row>
        <row r="667">
          <cell r="A667">
            <v>115</v>
          </cell>
          <cell r="B667">
            <v>2021</v>
          </cell>
          <cell r="C667" t="str">
            <v>https://community.secop.gov.co/Public/Tendering/OpportunityDetail/Index?noticeUID=CO1.NTC.1673873&amp;isFromPublicArea=True&amp;isModal=true&amp;asPopupView=true</v>
          </cell>
          <cell r="D667" t="str">
            <v>SECRETARÍA GENERAL DE LA ALCALDÍA MAYOR DE BOGOTÁ</v>
          </cell>
          <cell r="E667" t="str">
            <v>899,999,061</v>
          </cell>
          <cell r="F667" t="str">
            <v>Distrito Capital de Bogotá</v>
          </cell>
          <cell r="G667" t="str">
            <v>Bogotá</v>
          </cell>
          <cell r="H667" t="str">
            <v>Colombia, Bogotá, Bogotá</v>
          </cell>
          <cell r="I667" t="str">
            <v>Territorial</v>
          </cell>
          <cell r="J667" t="str">
            <v>Servicio Público</v>
          </cell>
          <cell r="K667" t="str">
            <v>Ejecutivo</v>
          </cell>
          <cell r="L667" t="str">
            <v>No Definido</v>
          </cell>
          <cell r="M667" t="str">
            <v>CO1.BDOS.1677345</v>
          </cell>
          <cell r="N667" t="str">
            <v>CO1.PCCNTR.2148691</v>
          </cell>
          <cell r="O667" t="str">
            <v>Modificado</v>
          </cell>
          <cell r="P667" t="str">
            <v>V1.80111500</v>
          </cell>
          <cell r="Q667" t="str">
            <v>Prestar servicios profesionales para apoyar la estructuración y evaluación  jurídica de los procesos de contratación en sus diferentes etapas  así como los demás acompañamientos jurídicos que requiera la Secretaría General.</v>
          </cell>
          <cell r="R667" t="str">
            <v>Prestación de servicios</v>
          </cell>
          <cell r="S667" t="str">
            <v>Contratación directa</v>
          </cell>
          <cell r="T667" t="str">
            <v>ServiciosProfesionales</v>
          </cell>
          <cell r="U667">
            <v>1</v>
          </cell>
          <cell r="V667">
            <v>20</v>
          </cell>
          <cell r="W667">
            <v>2021</v>
          </cell>
          <cell r="Z667" t="str">
            <v>01/21/2021</v>
          </cell>
          <cell r="AA667" t="str">
            <v>01/14/2022</v>
          </cell>
          <cell r="AD667" t="str">
            <v>A convenir</v>
          </cell>
          <cell r="AE667" t="str">
            <v>Cédula de Ciudadanía</v>
          </cell>
          <cell r="AF667">
            <v>80794975</v>
          </cell>
          <cell r="AG667" t="str">
            <v>PABLO ANDRES PACHECO RODRIGUEZ</v>
          </cell>
          <cell r="AH667" t="str">
            <v>No</v>
          </cell>
          <cell r="AI667" t="str">
            <v>No</v>
          </cell>
          <cell r="AJ667" t="str">
            <v>No</v>
          </cell>
          <cell r="AK667" t="str">
            <v>No</v>
          </cell>
          <cell r="AL667" t="str">
            <v>No</v>
          </cell>
          <cell r="AM667" t="str">
            <v>No</v>
          </cell>
          <cell r="AN667" t="str">
            <v>No</v>
          </cell>
          <cell r="AO667" t="str">
            <v>121,651,062</v>
          </cell>
          <cell r="AP667">
            <v>0</v>
          </cell>
          <cell r="AQ667" t="str">
            <v>96,221,179</v>
          </cell>
          <cell r="AR667" t="str">
            <v>35,739,295</v>
          </cell>
          <cell r="AS667" t="str">
            <v>85,911,767</v>
          </cell>
          <cell r="AT667">
            <v>0</v>
          </cell>
          <cell r="AU667">
            <v>0</v>
          </cell>
          <cell r="AV667" t="str">
            <v>121,651,062</v>
          </cell>
          <cell r="AW667" t="str">
            <v>Válido</v>
          </cell>
          <cell r="AX667">
            <v>2020110010189</v>
          </cell>
          <cell r="AY667">
            <v>2021</v>
          </cell>
          <cell r="AZ667" t="str">
            <v>121,651,062</v>
          </cell>
          <cell r="BA667">
            <v>0</v>
          </cell>
          <cell r="BB667" t="str">
            <v>No</v>
          </cell>
          <cell r="BD667" t="str">
            <v>Inversión</v>
          </cell>
          <cell r="BE667" t="str">
            <v>Distribuido</v>
          </cell>
        </row>
        <row r="668">
          <cell r="A668">
            <v>476</v>
          </cell>
          <cell r="B668">
            <v>2021</v>
          </cell>
          <cell r="C668" t="str">
            <v>https://community.secop.gov.co/Public/Tendering/OpportunityDetail/Index?noticeUID=CO1.NTC.1739905&amp;isFromPublicArea=True&amp;isModal=true&amp;asPopupView=true</v>
          </cell>
          <cell r="D668" t="str">
            <v>SECRETARÍA GENERAL DE LA ALCALDÍA MAYOR DE BOGOTÁ</v>
          </cell>
          <cell r="E668" t="str">
            <v>899,999,061</v>
          </cell>
          <cell r="F668" t="str">
            <v>Distrito Capital de Bogotá</v>
          </cell>
          <cell r="G668" t="str">
            <v>Bogotá</v>
          </cell>
          <cell r="H668" t="str">
            <v>Colombia, Bogotá, Bogotá</v>
          </cell>
          <cell r="I668" t="str">
            <v>Territorial</v>
          </cell>
          <cell r="J668" t="str">
            <v>Servicio Público</v>
          </cell>
          <cell r="K668" t="str">
            <v>Ejecutivo</v>
          </cell>
          <cell r="L668" t="str">
            <v>No Definido</v>
          </cell>
          <cell r="M668" t="str">
            <v>CO1.BDOS.1742890</v>
          </cell>
          <cell r="N668" t="str">
            <v>CO1.PCCNTR.2230827</v>
          </cell>
          <cell r="O668" t="str">
            <v>Modificado</v>
          </cell>
          <cell r="P668" t="str">
            <v>V1.80111500</v>
          </cell>
          <cell r="Q668" t="str">
            <v>Prestar servicios profesionales en la implementación del Enfoque Psicosocial de la Unidad Móvil y otras acciones en la ruta de atención  asistencia y reparación integral en la Alta Consejería para los Derechos de las Víctimas  la Paz y la Reconciliación</v>
          </cell>
          <cell r="R668" t="str">
            <v>Prestación de servicios</v>
          </cell>
          <cell r="S668" t="str">
            <v>Contratación directa</v>
          </cell>
          <cell r="T668" t="str">
            <v>ServiciosProfesionales</v>
          </cell>
          <cell r="U668">
            <v>2</v>
          </cell>
          <cell r="V668">
            <v>5</v>
          </cell>
          <cell r="W668">
            <v>2021</v>
          </cell>
          <cell r="Z668">
            <v>44410</v>
          </cell>
          <cell r="AA668" t="str">
            <v>07/13/2021</v>
          </cell>
          <cell r="AD668" t="str">
            <v>Como acordado previamente</v>
          </cell>
          <cell r="AE668" t="str">
            <v>Cédula de Ciudadanía</v>
          </cell>
          <cell r="AF668">
            <v>80240534</v>
          </cell>
          <cell r="AG668" t="str">
            <v>Hernando Bandera Rico</v>
          </cell>
          <cell r="AH668" t="str">
            <v>No</v>
          </cell>
          <cell r="AI668" t="str">
            <v>No</v>
          </cell>
          <cell r="AJ668" t="str">
            <v>No</v>
          </cell>
          <cell r="AK668" t="str">
            <v>No</v>
          </cell>
          <cell r="AL668" t="str">
            <v>No</v>
          </cell>
          <cell r="AM668" t="str">
            <v>No</v>
          </cell>
          <cell r="AN668" t="str">
            <v>No</v>
          </cell>
          <cell r="AO668" t="str">
            <v>55,512,220</v>
          </cell>
          <cell r="AP668">
            <v>0</v>
          </cell>
          <cell r="AQ668" t="str">
            <v>28,866,354</v>
          </cell>
          <cell r="AR668" t="str">
            <v>55,512,220</v>
          </cell>
          <cell r="AS668">
            <v>0</v>
          </cell>
          <cell r="AT668">
            <v>0</v>
          </cell>
          <cell r="AU668">
            <v>0</v>
          </cell>
          <cell r="AV668" t="str">
            <v>55,512,220</v>
          </cell>
          <cell r="AW668" t="str">
            <v>Válido</v>
          </cell>
          <cell r="AX668">
            <v>2020110010188</v>
          </cell>
          <cell r="AY668">
            <v>2021</v>
          </cell>
          <cell r="AZ668" t="str">
            <v>55,513,000</v>
          </cell>
          <cell r="BA668">
            <v>0</v>
          </cell>
          <cell r="BB668" t="str">
            <v>No</v>
          </cell>
          <cell r="BD668" t="str">
            <v>Inversión</v>
          </cell>
          <cell r="BE668" t="str">
            <v>Distribuido</v>
          </cell>
        </row>
        <row r="669">
          <cell r="A669">
            <v>541</v>
          </cell>
          <cell r="B669">
            <v>2021</v>
          </cell>
          <cell r="C669" t="str">
            <v>https://community.secop.gov.co/Public/Tendering/OpportunityDetail/Index?noticeUID=CO1.NTC.1760117&amp;isFromPublicArea=True&amp;isModal=true&amp;asPopupView=true</v>
          </cell>
          <cell r="D669" t="str">
            <v>SECRETARÍA GENERAL DE LA ALCALDÍA MAYOR DE BOGOTÁ</v>
          </cell>
          <cell r="E669" t="str">
            <v>899,999,061</v>
          </cell>
          <cell r="F669" t="str">
            <v>Distrito Capital de Bogotá</v>
          </cell>
          <cell r="G669" t="str">
            <v>Bogotá</v>
          </cell>
          <cell r="H669" t="str">
            <v>Colombia, Bogotá, Bogotá</v>
          </cell>
          <cell r="I669" t="str">
            <v>Territorial</v>
          </cell>
          <cell r="J669" t="str">
            <v>Servicio Público</v>
          </cell>
          <cell r="K669" t="str">
            <v>Ejecutivo</v>
          </cell>
          <cell r="L669" t="str">
            <v>No Definido</v>
          </cell>
          <cell r="M669" t="str">
            <v>CO1.BDOS.1764408</v>
          </cell>
          <cell r="N669" t="str">
            <v>CO1.PCCNTR.2254764</v>
          </cell>
          <cell r="O669" t="str">
            <v>Modificado</v>
          </cell>
          <cell r="P669" t="str">
            <v>V1.80111500</v>
          </cell>
          <cell r="Q669" t="str">
            <v>Prestar servicios profesionales para el adelantamiento y articulación de las diversas acciones de prensa requeridas para comunicar los temas estratégicos y coyunturales de la ciudad y su gobierno.</v>
          </cell>
          <cell r="R669" t="str">
            <v>Prestación de servicios</v>
          </cell>
          <cell r="S669" t="str">
            <v>Contratación directa</v>
          </cell>
          <cell r="T669" t="str">
            <v>ServiciosProfesionales</v>
          </cell>
          <cell r="U669">
            <v>2</v>
          </cell>
          <cell r="V669">
            <v>12</v>
          </cell>
          <cell r="W669">
            <v>2021</v>
          </cell>
          <cell r="Z669" t="str">
            <v>02/15/2021</v>
          </cell>
          <cell r="AA669" t="str">
            <v>12/30/2021</v>
          </cell>
          <cell r="AD669" t="str">
            <v>Como acordado previamente</v>
          </cell>
          <cell r="AE669" t="str">
            <v>Cédula de Ciudadanía</v>
          </cell>
          <cell r="AF669">
            <v>1031127102</v>
          </cell>
          <cell r="AG669" t="str">
            <v>cynthia vargas</v>
          </cell>
          <cell r="AH669" t="str">
            <v>No</v>
          </cell>
          <cell r="AI669" t="str">
            <v>No</v>
          </cell>
          <cell r="AJ669" t="str">
            <v>No</v>
          </cell>
          <cell r="AK669" t="str">
            <v>No</v>
          </cell>
          <cell r="AL669" t="str">
            <v>No</v>
          </cell>
          <cell r="AM669" t="str">
            <v>No</v>
          </cell>
          <cell r="AN669" t="str">
            <v>No</v>
          </cell>
          <cell r="AO669" t="str">
            <v>91,885,932</v>
          </cell>
          <cell r="AP669">
            <v>0</v>
          </cell>
          <cell r="AQ669" t="str">
            <v>74,439,236</v>
          </cell>
          <cell r="AR669" t="str">
            <v>91,885,932</v>
          </cell>
          <cell r="AS669">
            <v>0</v>
          </cell>
          <cell r="AT669">
            <v>0</v>
          </cell>
          <cell r="AU669">
            <v>0</v>
          </cell>
          <cell r="AV669" t="str">
            <v>91,885,932</v>
          </cell>
          <cell r="AW669" t="str">
            <v>Válido</v>
          </cell>
          <cell r="AX669">
            <v>2020110010190</v>
          </cell>
          <cell r="AY669">
            <v>2021</v>
          </cell>
          <cell r="AZ669" t="str">
            <v>114,090,868</v>
          </cell>
          <cell r="BA669">
            <v>0</v>
          </cell>
          <cell r="BB669" t="str">
            <v>No</v>
          </cell>
          <cell r="BD669" t="str">
            <v>Inversión</v>
          </cell>
          <cell r="BE669" t="str">
            <v>Distribuido</v>
          </cell>
        </row>
        <row r="670">
          <cell r="A670">
            <v>867</v>
          </cell>
          <cell r="B670">
            <v>2021</v>
          </cell>
          <cell r="C670" t="str">
            <v>https://community.secop.gov.co/Public/Tendering/OpportunityDetail/Index?noticeUID=CO1.NTC.2095303&amp;isFromPublicArea=True&amp;isModal=true&amp;asPopupView=true</v>
          </cell>
          <cell r="D670" t="str">
            <v>SECRETARÍA GENERAL DE LA ALCALDÍA MAYOR DE BOGOTÁ</v>
          </cell>
          <cell r="E670" t="str">
            <v>899,999,061</v>
          </cell>
          <cell r="F670" t="str">
            <v>Distrito Capital de Bogotá</v>
          </cell>
          <cell r="G670" t="str">
            <v>Bogotá</v>
          </cell>
          <cell r="H670" t="str">
            <v>Colombia, Bogotá, Bogotá</v>
          </cell>
          <cell r="I670" t="str">
            <v>Territorial</v>
          </cell>
          <cell r="J670" t="str">
            <v>Servicio Público</v>
          </cell>
          <cell r="K670" t="str">
            <v>Ejecutivo</v>
          </cell>
          <cell r="L670" t="str">
            <v>No Definido</v>
          </cell>
          <cell r="M670" t="str">
            <v>CO1.BDOS.2092892</v>
          </cell>
          <cell r="N670" t="str">
            <v>CO1.PCCNTR.2667548</v>
          </cell>
          <cell r="O670" t="str">
            <v>En ejecución</v>
          </cell>
          <cell r="P670" t="str">
            <v>V1.80111500</v>
          </cell>
          <cell r="Q670" t="str">
            <v>Prestar servicios profesionales a la Oficina Asesora de Planeación para apoyar las actividades de actualización del Modelo de operación por procesos de la Secretaría General alineado al Sistema  de Gestión de la Calidad y el Modelo Integrado de Planeación y Gestión (MIPG)</v>
          </cell>
          <cell r="R670" t="str">
            <v>Prestación de servicios</v>
          </cell>
          <cell r="S670" t="str">
            <v>Contratación directa</v>
          </cell>
          <cell r="T670" t="str">
            <v>ServiciosProfesionales</v>
          </cell>
          <cell r="U670">
            <v>7</v>
          </cell>
          <cell r="V670">
            <v>13</v>
          </cell>
          <cell r="W670">
            <v>2021</v>
          </cell>
          <cell r="Z670" t="str">
            <v>07/14/2021</v>
          </cell>
          <cell r="AA670" t="str">
            <v>12/30/2021</v>
          </cell>
          <cell r="AD670" t="str">
            <v>Como acordado previamente</v>
          </cell>
          <cell r="AE670" t="str">
            <v>Cédula de Ciudadanía</v>
          </cell>
          <cell r="AF670">
            <v>37272195</v>
          </cell>
          <cell r="AG670" t="str">
            <v>Hellen Bibiana Rojas Ramirez</v>
          </cell>
          <cell r="AH670" t="str">
            <v>No</v>
          </cell>
          <cell r="AI670" t="str">
            <v>No</v>
          </cell>
          <cell r="AJ670" t="str">
            <v>No</v>
          </cell>
          <cell r="AK670" t="str">
            <v>No</v>
          </cell>
          <cell r="AL670" t="str">
            <v>No</v>
          </cell>
          <cell r="AM670" t="str">
            <v>No</v>
          </cell>
          <cell r="AN670" t="str">
            <v>No</v>
          </cell>
          <cell r="AO670" t="str">
            <v>30,901,802</v>
          </cell>
          <cell r="AP670">
            <v>0</v>
          </cell>
          <cell r="AQ670" t="str">
            <v>19,799,358</v>
          </cell>
          <cell r="AR670" t="str">
            <v>22,256,110</v>
          </cell>
          <cell r="AS670" t="str">
            <v>8,645,692</v>
          </cell>
          <cell r="AT670">
            <v>0</v>
          </cell>
          <cell r="AU670">
            <v>0</v>
          </cell>
          <cell r="AV670" t="str">
            <v>30,901,802</v>
          </cell>
          <cell r="AW670" t="str">
            <v>Válido</v>
          </cell>
          <cell r="AX670" t="str">
            <v>No Definido</v>
          </cell>
          <cell r="AY670">
            <v>2019</v>
          </cell>
          <cell r="AZ670" t="str">
            <v>33,307,332</v>
          </cell>
          <cell r="BA670">
            <v>0</v>
          </cell>
          <cell r="BB670" t="str">
            <v>No</v>
          </cell>
          <cell r="BD670" t="str">
            <v>Funcionamiento</v>
          </cell>
          <cell r="BE670" t="str">
            <v>Distribuido</v>
          </cell>
        </row>
        <row r="671">
          <cell r="A671">
            <v>1003</v>
          </cell>
          <cell r="B671">
            <v>2021</v>
          </cell>
          <cell r="C671" t="str">
            <v>https://community.secop.gov.co/Public/Tendering/OpportunityDetail/Index?noticeUID=CO1.NTC.2311445&amp;isFromPublicArea=True&amp;isModal=true&amp;asPopupView=true</v>
          </cell>
          <cell r="D671" t="str">
            <v>SECRETARÍA GENERAL DE LA ALCALDÍA MAYOR DE BOGOTÁ</v>
          </cell>
          <cell r="E671" t="str">
            <v>899,999,061</v>
          </cell>
          <cell r="F671" t="str">
            <v>Distrito Capital de Bogotá</v>
          </cell>
          <cell r="G671" t="str">
            <v>Bogotá</v>
          </cell>
          <cell r="H671" t="str">
            <v>Colombia, Bogotá, Bogotá</v>
          </cell>
          <cell r="I671" t="str">
            <v>Territorial</v>
          </cell>
          <cell r="J671" t="str">
            <v>Servicio Público</v>
          </cell>
          <cell r="K671" t="str">
            <v>Ejecutivo</v>
          </cell>
          <cell r="L671" t="str">
            <v>No Definido</v>
          </cell>
          <cell r="M671" t="str">
            <v>CO1.BDOS.2274425</v>
          </cell>
          <cell r="N671" t="str">
            <v>CO1.PCCNTR.2982010</v>
          </cell>
          <cell r="O671" t="str">
            <v>En ejecución</v>
          </cell>
          <cell r="P671" t="str">
            <v>V1.80141600</v>
          </cell>
          <cell r="Q671" t="str">
            <v>Prestar el servicio de suministro controlado de alimentos y elementos de aseo en el otorgamiento de la medida de Ayuda o Atención Humanitaria Inmediata y en los procesos de Retornos o Reubicaciones en la ciudad de Bogotá  para la población víctima del conflicto armado interno en el marco de lo estab</v>
          </cell>
          <cell r="R671" t="str">
            <v>Prestación de servicios</v>
          </cell>
          <cell r="S671" t="str">
            <v>Selección Abreviada de Menor Cuantía</v>
          </cell>
          <cell r="T671" t="str">
            <v>Presupuesto menor al 10% de la Menor Cuantía</v>
          </cell>
          <cell r="U671">
            <v>11</v>
          </cell>
          <cell r="V671">
            <v>3</v>
          </cell>
          <cell r="W671">
            <v>2021</v>
          </cell>
          <cell r="Z671">
            <v>44511</v>
          </cell>
          <cell r="AA671">
            <v>44836</v>
          </cell>
          <cell r="AD671" t="str">
            <v>Como acordado previamente</v>
          </cell>
          <cell r="AE671" t="str">
            <v>NIT</v>
          </cell>
          <cell r="AF671">
            <v>860007336</v>
          </cell>
          <cell r="AG671" t="str">
            <v>CAJA COLOMBIANA DE SUBSIDIO FAMILIAR COLSUBSIDIO</v>
          </cell>
          <cell r="AH671" t="str">
            <v>No</v>
          </cell>
          <cell r="AI671" t="str">
            <v>No</v>
          </cell>
          <cell r="AJ671" t="str">
            <v>No</v>
          </cell>
          <cell r="AK671" t="str">
            <v>Si</v>
          </cell>
          <cell r="AL671" t="str">
            <v>No</v>
          </cell>
          <cell r="AM671" t="str">
            <v>No</v>
          </cell>
          <cell r="AN671" t="str">
            <v>No</v>
          </cell>
          <cell r="AO671" t="str">
            <v>308,808,145</v>
          </cell>
          <cell r="AP671">
            <v>0</v>
          </cell>
          <cell r="AQ671">
            <v>0</v>
          </cell>
          <cell r="AR671" t="str">
            <v>308,808,145</v>
          </cell>
          <cell r="AS671">
            <v>0</v>
          </cell>
          <cell r="AT671">
            <v>0</v>
          </cell>
          <cell r="AU671">
            <v>0</v>
          </cell>
          <cell r="AV671" t="str">
            <v>308,808,145</v>
          </cell>
          <cell r="AW671" t="str">
            <v>Válido</v>
          </cell>
          <cell r="AX671">
            <v>2020110010188</v>
          </cell>
          <cell r="AY671">
            <v>2021</v>
          </cell>
          <cell r="AZ671" t="str">
            <v>308,808,145</v>
          </cell>
          <cell r="BA671">
            <v>0</v>
          </cell>
          <cell r="BB671" t="str">
            <v>No</v>
          </cell>
          <cell r="BD671" t="str">
            <v>Inversión</v>
          </cell>
          <cell r="BE671" t="str">
            <v>Distribuido</v>
          </cell>
        </row>
        <row r="672">
          <cell r="A672">
            <v>183</v>
          </cell>
          <cell r="B672">
            <v>2021</v>
          </cell>
          <cell r="C672" t="str">
            <v>https://community.secop.gov.co/Public/Tendering/OpportunityDetail/Index?noticeUID=CO1.NTC.1683518&amp;isFromPublicArea=True&amp;isModal=true&amp;asPopupView=true</v>
          </cell>
          <cell r="D672" t="str">
            <v>SECRETARÍA GENERAL DE LA ALCALDÍA MAYOR DE BOGOTÁ</v>
          </cell>
          <cell r="E672" t="str">
            <v>899,999,061</v>
          </cell>
          <cell r="F672" t="str">
            <v>Distrito Capital de Bogotá</v>
          </cell>
          <cell r="G672" t="str">
            <v>Bogotá</v>
          </cell>
          <cell r="H672" t="str">
            <v>Colombia, Bogotá, Bogotá</v>
          </cell>
          <cell r="I672" t="str">
            <v>Territorial</v>
          </cell>
          <cell r="J672" t="str">
            <v>Servicio Público</v>
          </cell>
          <cell r="K672" t="str">
            <v>Ejecutivo</v>
          </cell>
          <cell r="L672" t="str">
            <v>No Definido</v>
          </cell>
          <cell r="M672" t="str">
            <v>CO1.BDOS.1687064</v>
          </cell>
          <cell r="N672" t="str">
            <v>CO1.PCCNTR.2159962</v>
          </cell>
          <cell r="O672" t="str">
            <v>Modificado</v>
          </cell>
          <cell r="P672" t="str">
            <v>V1.80111500</v>
          </cell>
          <cell r="Q672" t="str">
            <v>Prestar los servicios de apoyo a la gestión en la verificación de inventarios de la Secretaría General frente al sistema SAI.</v>
          </cell>
          <cell r="R672" t="str">
            <v>Prestación de servicios</v>
          </cell>
          <cell r="S672" t="str">
            <v>Contratación directa</v>
          </cell>
          <cell r="T672" t="str">
            <v>ServiciosProfesionales</v>
          </cell>
          <cell r="U672">
            <v>1</v>
          </cell>
          <cell r="V672">
            <v>22</v>
          </cell>
          <cell r="W672">
            <v>2021</v>
          </cell>
          <cell r="Z672" t="str">
            <v>01/26/2021</v>
          </cell>
          <cell r="AA672">
            <v>44866</v>
          </cell>
          <cell r="AD672" t="str">
            <v>Como acordado previamente</v>
          </cell>
          <cell r="AE672" t="str">
            <v>Cédula de Ciudadanía</v>
          </cell>
          <cell r="AF672">
            <v>13352858</v>
          </cell>
          <cell r="AG672" t="str">
            <v>Javier Rojas Salcedo</v>
          </cell>
          <cell r="AH672" t="str">
            <v>No</v>
          </cell>
          <cell r="AI672" t="str">
            <v>No</v>
          </cell>
          <cell r="AJ672" t="str">
            <v>No</v>
          </cell>
          <cell r="AK672" t="str">
            <v>No</v>
          </cell>
          <cell r="AL672" t="str">
            <v>No</v>
          </cell>
          <cell r="AM672" t="str">
            <v>No</v>
          </cell>
          <cell r="AN672" t="str">
            <v>No</v>
          </cell>
          <cell r="AO672" t="str">
            <v>27,438,896</v>
          </cell>
          <cell r="AP672">
            <v>0</v>
          </cell>
          <cell r="AQ672" t="str">
            <v>21,808,371</v>
          </cell>
          <cell r="AR672" t="str">
            <v>8,009,620</v>
          </cell>
          <cell r="AS672" t="str">
            <v>19,429,276</v>
          </cell>
          <cell r="AT672">
            <v>0</v>
          </cell>
          <cell r="AU672">
            <v>0</v>
          </cell>
          <cell r="AV672" t="str">
            <v>27,438,896</v>
          </cell>
          <cell r="AW672" t="str">
            <v>Válido</v>
          </cell>
          <cell r="AX672">
            <v>2020110010189</v>
          </cell>
          <cell r="AY672">
            <v>2021</v>
          </cell>
          <cell r="AZ672" t="str">
            <v>27,438,896</v>
          </cell>
          <cell r="BA672">
            <v>0</v>
          </cell>
          <cell r="BB672" t="str">
            <v>No</v>
          </cell>
          <cell r="BD672" t="str">
            <v>Inversión</v>
          </cell>
          <cell r="BE672" t="str">
            <v>Distribuido</v>
          </cell>
        </row>
        <row r="673">
          <cell r="A673">
            <v>646</v>
          </cell>
          <cell r="B673">
            <v>2021</v>
          </cell>
          <cell r="C673" t="str">
            <v>https://community.secop.gov.co/Public/Tendering/OpportunityDetail/Index?noticeUID=CO1.NTC.1800145&amp;isFromPublicArea=True&amp;isModal=true&amp;asPopupView=true</v>
          </cell>
          <cell r="D673" t="str">
            <v>SECRETARÍA GENERAL DE LA ALCALDÍA MAYOR DE BOGOTÁ</v>
          </cell>
          <cell r="E673" t="str">
            <v>899,999,061</v>
          </cell>
          <cell r="F673" t="str">
            <v>Distrito Capital de Bogotá</v>
          </cell>
          <cell r="G673" t="str">
            <v>Bogotá</v>
          </cell>
          <cell r="H673" t="str">
            <v>Colombia, Bogotá, Bogotá</v>
          </cell>
          <cell r="I673" t="str">
            <v>Territorial</v>
          </cell>
          <cell r="J673" t="str">
            <v>Servicio Público</v>
          </cell>
          <cell r="K673" t="str">
            <v>Ejecutivo</v>
          </cell>
          <cell r="L673" t="str">
            <v>No Definido</v>
          </cell>
          <cell r="M673" t="str">
            <v>CO1.BDOS.1804646</v>
          </cell>
          <cell r="N673" t="str">
            <v>CO1.PCCNTR.2300674</v>
          </cell>
          <cell r="O673" t="str">
            <v>En ejecución</v>
          </cell>
          <cell r="P673" t="str">
            <v>V1.80111500</v>
          </cell>
          <cell r="Q673" t="str">
            <v>Prestar servicios profesionales para apoyar la reactivación de los Consejos Locales de Paz y el desarrollo e implementación de la estrategia de reconciliación y construcción de paz territorial para posicionar a Bogotá como epicentro de paz y reconciliación</v>
          </cell>
          <cell r="R673" t="str">
            <v>Prestación de servicios</v>
          </cell>
          <cell r="S673" t="str">
            <v>Contratación directa</v>
          </cell>
          <cell r="T673" t="str">
            <v>ServiciosProfesionales</v>
          </cell>
          <cell r="U673">
            <v>2</v>
          </cell>
          <cell r="V673">
            <v>26</v>
          </cell>
          <cell r="W673">
            <v>2021</v>
          </cell>
          <cell r="Z673">
            <v>44258</v>
          </cell>
          <cell r="AA673">
            <v>44233</v>
          </cell>
          <cell r="AD673" t="str">
            <v>Como acordado previamente</v>
          </cell>
          <cell r="AE673" t="str">
            <v>Cédula de Ciudadanía</v>
          </cell>
          <cell r="AF673">
            <v>42159559</v>
          </cell>
          <cell r="AG673" t="str">
            <v>Maria Rubiela Varon Sanchez</v>
          </cell>
          <cell r="AH673" t="str">
            <v>No</v>
          </cell>
          <cell r="AI673" t="str">
            <v>No</v>
          </cell>
          <cell r="AJ673" t="str">
            <v>No</v>
          </cell>
          <cell r="AK673" t="str">
            <v>No</v>
          </cell>
          <cell r="AL673" t="str">
            <v>No</v>
          </cell>
          <cell r="AM673" t="str">
            <v>No</v>
          </cell>
          <cell r="AN673" t="str">
            <v>No</v>
          </cell>
          <cell r="AO673" t="str">
            <v>23,790,951</v>
          </cell>
          <cell r="AP673">
            <v>0</v>
          </cell>
          <cell r="AQ673" t="str">
            <v>23,790,951</v>
          </cell>
          <cell r="AR673" t="str">
            <v>23,790,951</v>
          </cell>
          <cell r="AS673">
            <v>0</v>
          </cell>
          <cell r="AT673">
            <v>0</v>
          </cell>
          <cell r="AU673">
            <v>0</v>
          </cell>
          <cell r="AV673" t="str">
            <v>23,790,951</v>
          </cell>
          <cell r="AW673" t="str">
            <v>Válido</v>
          </cell>
          <cell r="AX673">
            <v>2020110010188</v>
          </cell>
          <cell r="AY673">
            <v>2021</v>
          </cell>
          <cell r="AZ673" t="str">
            <v>23,791,000</v>
          </cell>
          <cell r="BA673">
            <v>0</v>
          </cell>
          <cell r="BB673" t="str">
            <v>No</v>
          </cell>
          <cell r="BD673" t="str">
            <v>Inversión</v>
          </cell>
          <cell r="BE673" t="str">
            <v>Distribuido</v>
          </cell>
        </row>
        <row r="674">
          <cell r="A674">
            <v>104</v>
          </cell>
          <cell r="B674">
            <v>2021</v>
          </cell>
          <cell r="C674" t="str">
            <v>https://community.secop.gov.co/Public/Tendering/OpportunityDetail/Index?noticeUID=CO1.NTC.1671094&amp;isFromPublicArea=True&amp;isModal=true&amp;asPopupView=true</v>
          </cell>
          <cell r="D674" t="str">
            <v>SECRETARÍA GENERAL DE LA ALCALDÍA MAYOR DE BOGOTÁ</v>
          </cell>
          <cell r="E674" t="str">
            <v>899,999,061</v>
          </cell>
          <cell r="F674" t="str">
            <v>Distrito Capital de Bogotá</v>
          </cell>
          <cell r="G674" t="str">
            <v>Bogotá</v>
          </cell>
          <cell r="H674" t="str">
            <v>Colombia, Bogotá, Bogotá</v>
          </cell>
          <cell r="I674" t="str">
            <v>Territorial</v>
          </cell>
          <cell r="J674" t="str">
            <v>Servicio Público</v>
          </cell>
          <cell r="K674" t="str">
            <v>Ejecutivo</v>
          </cell>
          <cell r="L674" t="str">
            <v>No Definido</v>
          </cell>
          <cell r="M674" t="str">
            <v>CO1.BDOS.1674723</v>
          </cell>
          <cell r="N674" t="str">
            <v>CO1.PCCNTR.2145740</v>
          </cell>
          <cell r="O674" t="str">
            <v>terminado</v>
          </cell>
          <cell r="P674" t="str">
            <v>V1.80111500</v>
          </cell>
          <cell r="Q674" t="str">
            <v>Prestar servicios profesionales para generar contenidos periodísticos de los temas estrategicos y coyunturales de la ciudad y su gobierno a través de los distintos canales de comunicación requeridos por la oficina consejería de comunicaciones</v>
          </cell>
          <cell r="R674" t="str">
            <v>Prestación de servicios</v>
          </cell>
          <cell r="S674" t="str">
            <v>Contratación directa</v>
          </cell>
          <cell r="T674" t="str">
            <v>ServiciosProfesionales</v>
          </cell>
          <cell r="U674">
            <v>1</v>
          </cell>
          <cell r="V674">
            <v>19</v>
          </cell>
          <cell r="W674">
            <v>2021</v>
          </cell>
          <cell r="Z674" t="str">
            <v>01/20/2021</v>
          </cell>
          <cell r="AA674" t="str">
            <v>05/25/2021</v>
          </cell>
          <cell r="AD674" t="str">
            <v>Como acordado previamente</v>
          </cell>
          <cell r="AE674" t="str">
            <v>Cédula de Ciudadanía</v>
          </cell>
          <cell r="AF674">
            <v>1100955506</v>
          </cell>
          <cell r="AG674" t="str">
            <v>Maria Juliana Silva Amado</v>
          </cell>
          <cell r="AH674" t="str">
            <v>No</v>
          </cell>
          <cell r="AI674" t="str">
            <v>No</v>
          </cell>
          <cell r="AJ674" t="str">
            <v>No</v>
          </cell>
          <cell r="AK674" t="str">
            <v>No</v>
          </cell>
          <cell r="AL674" t="str">
            <v>No</v>
          </cell>
          <cell r="AM674" t="str">
            <v>No</v>
          </cell>
          <cell r="AN674" t="str">
            <v>No</v>
          </cell>
          <cell r="AO674" t="str">
            <v>78,510,135</v>
          </cell>
          <cell r="AP674">
            <v>0</v>
          </cell>
          <cell r="AQ674" t="str">
            <v>29,976,598</v>
          </cell>
          <cell r="AR674" t="str">
            <v>78,510,135</v>
          </cell>
          <cell r="AS674">
            <v>0</v>
          </cell>
          <cell r="AT674">
            <v>0</v>
          </cell>
          <cell r="AU674">
            <v>0</v>
          </cell>
          <cell r="AV674" t="str">
            <v>78,510,135</v>
          </cell>
          <cell r="AW674" t="str">
            <v>Válido</v>
          </cell>
          <cell r="AX674">
            <v>2020110010190</v>
          </cell>
          <cell r="AY674">
            <v>2021</v>
          </cell>
          <cell r="AZ674" t="str">
            <v>82,078,812</v>
          </cell>
          <cell r="BA674">
            <v>0</v>
          </cell>
          <cell r="BB674" t="str">
            <v>No</v>
          </cell>
          <cell r="BD674" t="str">
            <v>Inversión</v>
          </cell>
          <cell r="BE674" t="str">
            <v>Distribuido</v>
          </cell>
        </row>
        <row r="675">
          <cell r="A675">
            <v>809</v>
          </cell>
          <cell r="B675">
            <v>2021</v>
          </cell>
          <cell r="C675" t="str">
            <v>https://community.secop.gov.co/Public/Tendering/OpportunityDetail/Index?noticeUID=CO1.NTC.2014195&amp;isFromPublicArea=True&amp;isModal=true&amp;asPopupView=true</v>
          </cell>
          <cell r="D675" t="str">
            <v>SECRETARÍA GENERAL DE LA ALCALDÍA MAYOR DE BOGOTÁ</v>
          </cell>
          <cell r="E675" t="str">
            <v>899,999,061</v>
          </cell>
          <cell r="F675" t="str">
            <v>Distrito Capital de Bogotá</v>
          </cell>
          <cell r="G675" t="str">
            <v>Bogotá</v>
          </cell>
          <cell r="H675" t="str">
            <v>Colombia, Bogotá, Bogotá</v>
          </cell>
          <cell r="I675" t="str">
            <v>Territorial</v>
          </cell>
          <cell r="J675" t="str">
            <v>Servicio Público</v>
          </cell>
          <cell r="K675" t="str">
            <v>Ejecutivo</v>
          </cell>
          <cell r="L675" t="str">
            <v>No Definido</v>
          </cell>
          <cell r="M675" t="str">
            <v>CO1.BDOS.2014253</v>
          </cell>
          <cell r="N675" t="str">
            <v>CO1.PCCNTR.2563717</v>
          </cell>
          <cell r="O675" t="str">
            <v>Modificado</v>
          </cell>
          <cell r="P675" t="str">
            <v>V1.80111500</v>
          </cell>
          <cell r="Q675" t="str">
            <v>Prestar servicios profesionales en la Dirección del Sistema Distrital de Servicio a la Ciudadanía  en el acompañamiento a los trámites de los procesos precontractuales  contractuales y poscontractuales que se requieran  de las entidades vinculadas a la Red CADE  así como el apoyo a la supervisión de</v>
          </cell>
          <cell r="R675" t="str">
            <v>Prestación de servicios</v>
          </cell>
          <cell r="S675" t="str">
            <v>Contratación directa</v>
          </cell>
          <cell r="T675" t="str">
            <v>ServiciosProfesionales</v>
          </cell>
          <cell r="U675">
            <v>6</v>
          </cell>
          <cell r="V675">
            <v>3</v>
          </cell>
          <cell r="W675">
            <v>2021</v>
          </cell>
          <cell r="Z675">
            <v>44292</v>
          </cell>
          <cell r="AA675" t="str">
            <v>01/15/2022</v>
          </cell>
          <cell r="AD675" t="str">
            <v>Como acordado previamente</v>
          </cell>
          <cell r="AE675" t="str">
            <v>Cédula de Ciudadanía</v>
          </cell>
          <cell r="AF675">
            <v>53907514</v>
          </cell>
          <cell r="AG675" t="str">
            <v>Andrea del Pilar Arias Ramirez</v>
          </cell>
          <cell r="AH675" t="str">
            <v>No</v>
          </cell>
          <cell r="AI675" t="str">
            <v>No</v>
          </cell>
          <cell r="AJ675" t="str">
            <v>No</v>
          </cell>
          <cell r="AK675" t="str">
            <v>No</v>
          </cell>
          <cell r="AL675" t="str">
            <v>No</v>
          </cell>
          <cell r="AM675" t="str">
            <v>No</v>
          </cell>
          <cell r="AN675" t="str">
            <v>No</v>
          </cell>
          <cell r="AO675" t="str">
            <v>46,947,473</v>
          </cell>
          <cell r="AP675">
            <v>0</v>
          </cell>
          <cell r="AQ675" t="str">
            <v>37,431,092</v>
          </cell>
          <cell r="AR675" t="str">
            <v>46,947,473</v>
          </cell>
          <cell r="AS675">
            <v>0</v>
          </cell>
          <cell r="AT675">
            <v>0</v>
          </cell>
          <cell r="AU675">
            <v>0</v>
          </cell>
          <cell r="AV675" t="str">
            <v>46,947,473</v>
          </cell>
          <cell r="AW675" t="str">
            <v>Válido</v>
          </cell>
          <cell r="AX675">
            <v>2020110010186</v>
          </cell>
          <cell r="AY675">
            <v>2021</v>
          </cell>
          <cell r="AZ675" t="str">
            <v>50,542,549</v>
          </cell>
          <cell r="BA675">
            <v>0</v>
          </cell>
          <cell r="BB675" t="str">
            <v>No</v>
          </cell>
          <cell r="BD675" t="str">
            <v>Inversión</v>
          </cell>
          <cell r="BE675" t="str">
            <v>Distribuido</v>
          </cell>
        </row>
        <row r="676">
          <cell r="A676">
            <v>604</v>
          </cell>
          <cell r="B676">
            <v>2021</v>
          </cell>
          <cell r="C676" t="str">
            <v>https://community.secop.gov.co/Public/Tendering/OpportunityDetail/Index?noticeUID=CO1.NTC.1788111&amp;isFromPublicArea=True&amp;isModal=true&amp;asPopupView=true</v>
          </cell>
          <cell r="D676" t="str">
            <v>SECRETARÍA GENERAL DE LA ALCALDÍA MAYOR DE BOGOTÁ</v>
          </cell>
          <cell r="E676" t="str">
            <v>899,999,061</v>
          </cell>
          <cell r="F676" t="str">
            <v>Distrito Capital de Bogotá</v>
          </cell>
          <cell r="G676" t="str">
            <v>Bogotá</v>
          </cell>
          <cell r="H676" t="str">
            <v>Colombia, Bogotá, Bogotá</v>
          </cell>
          <cell r="I676" t="str">
            <v>Territorial</v>
          </cell>
          <cell r="J676" t="str">
            <v>Servicio Público</v>
          </cell>
          <cell r="K676" t="str">
            <v>Ejecutivo</v>
          </cell>
          <cell r="L676" t="str">
            <v>No Definido</v>
          </cell>
          <cell r="M676" t="str">
            <v>CO1.BDOS.1791735</v>
          </cell>
          <cell r="N676" t="str">
            <v>CO1.PCCNTR.2286831</v>
          </cell>
          <cell r="O676" t="str">
            <v>En ejecución</v>
          </cell>
          <cell r="P676" t="str">
            <v>V1.80111500</v>
          </cell>
          <cell r="Q676" t="str">
            <v>Prestar servicios profesionales para acompañar los procesos administrativos relacionados con la gestión documental del proyecto de inversión 7871 CONSTRUCCIÓN DE BOGOTÁ - REGIÓN COMO TERRITORIO DE PAZ PARA LAS VÍCTIMAS Y LA RECONCILIACIÓN</v>
          </cell>
          <cell r="R676" t="str">
            <v>Prestación de servicios</v>
          </cell>
          <cell r="S676" t="str">
            <v>Contratación directa</v>
          </cell>
          <cell r="T676" t="str">
            <v>ServiciosProfesionales</v>
          </cell>
          <cell r="U676">
            <v>2</v>
          </cell>
          <cell r="V676">
            <v>22</v>
          </cell>
          <cell r="W676">
            <v>2021</v>
          </cell>
          <cell r="Z676" t="str">
            <v>02/24/2021</v>
          </cell>
          <cell r="AA676" t="str">
            <v>05/23/2021</v>
          </cell>
          <cell r="AD676" t="str">
            <v>Como acordado previamente</v>
          </cell>
          <cell r="AE676" t="str">
            <v>Cédula de Ciudadanía</v>
          </cell>
          <cell r="AF676">
            <v>1109294637</v>
          </cell>
          <cell r="AG676" t="str">
            <v>Mónica Lorena Mahecha Valencia</v>
          </cell>
          <cell r="AH676" t="str">
            <v>No</v>
          </cell>
          <cell r="AI676" t="str">
            <v>No</v>
          </cell>
          <cell r="AJ676" t="str">
            <v>No</v>
          </cell>
          <cell r="AK676" t="str">
            <v>No</v>
          </cell>
          <cell r="AL676" t="str">
            <v>No</v>
          </cell>
          <cell r="AM676" t="str">
            <v>No</v>
          </cell>
          <cell r="AN676" t="str">
            <v>No</v>
          </cell>
          <cell r="AO676" t="str">
            <v>14,274,570</v>
          </cell>
          <cell r="AP676">
            <v>0</v>
          </cell>
          <cell r="AQ676" t="str">
            <v>14,274,570</v>
          </cell>
          <cell r="AR676" t="str">
            <v>14,274,570</v>
          </cell>
          <cell r="AS676">
            <v>0</v>
          </cell>
          <cell r="AT676">
            <v>0</v>
          </cell>
          <cell r="AU676">
            <v>0</v>
          </cell>
          <cell r="AV676" t="str">
            <v>14,274,570</v>
          </cell>
          <cell r="AW676" t="str">
            <v>Válido</v>
          </cell>
          <cell r="AX676">
            <v>2020110010188</v>
          </cell>
          <cell r="AY676">
            <v>2021</v>
          </cell>
          <cell r="AZ676" t="str">
            <v>14,275,000</v>
          </cell>
          <cell r="BA676">
            <v>0</v>
          </cell>
          <cell r="BB676" t="str">
            <v>No</v>
          </cell>
          <cell r="BD676" t="str">
            <v>Inversión</v>
          </cell>
          <cell r="BE676" t="str">
            <v>Distribuido</v>
          </cell>
        </row>
        <row r="677">
          <cell r="A677">
            <v>109</v>
          </cell>
          <cell r="B677">
            <v>2021</v>
          </cell>
          <cell r="C677" t="str">
            <v>https://community.secop.gov.co/Public/Tendering/OpportunityDetail/Index?noticeUID=CO1.NTC.1673013&amp;isFromPublicArea=True&amp;isModal=true&amp;asPopupView=true</v>
          </cell>
          <cell r="D677" t="str">
            <v>SECRETARÍA GENERAL DE LA ALCALDÍA MAYOR DE BOGOTÁ</v>
          </cell>
          <cell r="E677" t="str">
            <v>899,999,061</v>
          </cell>
          <cell r="F677" t="str">
            <v>Distrito Capital de Bogotá</v>
          </cell>
          <cell r="G677" t="str">
            <v>Bogotá</v>
          </cell>
          <cell r="H677" t="str">
            <v>Colombia, Bogotá, Bogotá</v>
          </cell>
          <cell r="I677" t="str">
            <v>Territorial</v>
          </cell>
          <cell r="J677" t="str">
            <v>Servicio Público</v>
          </cell>
          <cell r="K677" t="str">
            <v>Ejecutivo</v>
          </cell>
          <cell r="L677" t="str">
            <v>No Definido</v>
          </cell>
          <cell r="M677" t="str">
            <v>CO1.BDOS.1675266</v>
          </cell>
          <cell r="N677" t="str">
            <v>CO1.PCCNTR.2147254</v>
          </cell>
          <cell r="O677" t="str">
            <v>En ejecución</v>
          </cell>
          <cell r="P677" t="str">
            <v>V1.80111500</v>
          </cell>
          <cell r="Q677" t="str">
            <v>Prestar servicios profesionales especializados para apoyar a la Alta Consejería Distrital de TIC en el planteamiento  ad ministración y evaluación de los componentes de infraestructura de TI para el sector Gestión Pública y otros que le sean asignados  en el marco de la Política de Gobierno Digital</v>
          </cell>
          <cell r="R677" t="str">
            <v>Prestación de servicios</v>
          </cell>
          <cell r="S677" t="str">
            <v>Contratación directa</v>
          </cell>
          <cell r="T677" t="str">
            <v>ServiciosProfesionales</v>
          </cell>
          <cell r="U677">
            <v>1</v>
          </cell>
          <cell r="V677">
            <v>20</v>
          </cell>
          <cell r="W677">
            <v>2021</v>
          </cell>
          <cell r="Z677" t="str">
            <v>01/22/2021</v>
          </cell>
          <cell r="AA677" t="str">
            <v>12/21/2021</v>
          </cell>
          <cell r="AD677" t="str">
            <v>Como acordado previamente</v>
          </cell>
          <cell r="AE677" t="str">
            <v>Cédula de Ciudadanía</v>
          </cell>
          <cell r="AF677">
            <v>87063866</v>
          </cell>
          <cell r="AG677" t="str">
            <v>Flavio Andres Martinez Erazo</v>
          </cell>
          <cell r="AH677" t="str">
            <v>No</v>
          </cell>
          <cell r="AI677" t="str">
            <v>No</v>
          </cell>
          <cell r="AJ677" t="str">
            <v>No</v>
          </cell>
          <cell r="AK677" t="str">
            <v>No</v>
          </cell>
          <cell r="AL677" t="str">
            <v>No</v>
          </cell>
          <cell r="AM677" t="str">
            <v>No</v>
          </cell>
          <cell r="AN677" t="str">
            <v>No</v>
          </cell>
          <cell r="AO677" t="str">
            <v>95,956,828</v>
          </cell>
          <cell r="AP677">
            <v>0</v>
          </cell>
          <cell r="AQ677" t="str">
            <v>81,127,136</v>
          </cell>
          <cell r="AR677" t="str">
            <v>95,956,828</v>
          </cell>
          <cell r="AS677">
            <v>0</v>
          </cell>
          <cell r="AT677">
            <v>0</v>
          </cell>
          <cell r="AU677">
            <v>0</v>
          </cell>
          <cell r="AV677" t="str">
            <v>95,956,828</v>
          </cell>
          <cell r="AW677" t="str">
            <v>Válido</v>
          </cell>
          <cell r="AX677">
            <v>2020110010185</v>
          </cell>
          <cell r="AY677">
            <v>2021</v>
          </cell>
          <cell r="AZ677" t="str">
            <v>95,957,000</v>
          </cell>
          <cell r="BA677">
            <v>0</v>
          </cell>
          <cell r="BB677" t="str">
            <v>No</v>
          </cell>
          <cell r="BD677" t="str">
            <v>Inversión</v>
          </cell>
          <cell r="BE677" t="str">
            <v>Distribuido</v>
          </cell>
        </row>
        <row r="678">
          <cell r="A678">
            <v>743</v>
          </cell>
          <cell r="B678">
            <v>2021</v>
          </cell>
          <cell r="C678" t="str">
            <v>https://community.secop.gov.co/Public/Tendering/OpportunityDetail/Index?noticeUID=CO1.NTC.1901696&amp;isFromPublicArea=True&amp;isModal=true&amp;asPopupView=true</v>
          </cell>
          <cell r="D678" t="str">
            <v>SECRETARÍA GENERAL DE LA ALCALDÍA MAYOR DE BOGOTÁ</v>
          </cell>
          <cell r="E678" t="str">
            <v>899,999,061</v>
          </cell>
          <cell r="F678" t="str">
            <v>Distrito Capital de Bogotá</v>
          </cell>
          <cell r="G678" t="str">
            <v>Bogotá</v>
          </cell>
          <cell r="H678" t="str">
            <v>Colombia, Bogotá, Bogotá</v>
          </cell>
          <cell r="I678" t="str">
            <v>Territorial</v>
          </cell>
          <cell r="J678" t="str">
            <v>Servicio Público</v>
          </cell>
          <cell r="K678" t="str">
            <v>Ejecutivo</v>
          </cell>
          <cell r="L678" t="str">
            <v>No Definido</v>
          </cell>
          <cell r="M678" t="str">
            <v>CO1.BDOS.1905197</v>
          </cell>
          <cell r="N678" t="str">
            <v>CO1.PCCNTR.2442629</v>
          </cell>
          <cell r="O678" t="str">
            <v>En ejecución</v>
          </cell>
          <cell r="P678" t="str">
            <v>V1.45121504</v>
          </cell>
          <cell r="Q678" t="str">
            <v>Entregar a título de comodato a la UNIVERSIDAD EAN para su uso  los bienes comprendidos en equipos tanto en hardware como en software  señalización  cableado estructurado y mobiliario de propiedad de la Secretaría General de la Alcaldía Mayor de Bogotá D.C.  en el marco de la estrategia de apropiaci</v>
          </cell>
          <cell r="R678" t="str">
            <v>Otro</v>
          </cell>
          <cell r="S678" t="str">
            <v>Contratación régimen especial</v>
          </cell>
          <cell r="T678" t="str">
            <v>Regla aplicable</v>
          </cell>
          <cell r="U678">
            <v>4</v>
          </cell>
          <cell r="V678">
            <v>19</v>
          </cell>
          <cell r="W678">
            <v>2021</v>
          </cell>
          <cell r="Z678">
            <v>44384</v>
          </cell>
          <cell r="AA678" t="str">
            <v>12/17/2021</v>
          </cell>
          <cell r="AD678" t="str">
            <v>No Definido</v>
          </cell>
          <cell r="AE678" t="str">
            <v>NIT</v>
          </cell>
          <cell r="AF678">
            <v>860026058</v>
          </cell>
          <cell r="AG678" t="str">
            <v>Universidad EAN</v>
          </cell>
          <cell r="AH678" t="str">
            <v>No</v>
          </cell>
          <cell r="AI678" t="str">
            <v>No</v>
          </cell>
          <cell r="AJ678" t="str">
            <v>No</v>
          </cell>
          <cell r="AK678" t="str">
            <v>No</v>
          </cell>
          <cell r="AL678" t="str">
            <v>No</v>
          </cell>
          <cell r="AM678" t="str">
            <v>No</v>
          </cell>
          <cell r="AN678" t="str">
            <v>No</v>
          </cell>
          <cell r="AO678">
            <v>0</v>
          </cell>
          <cell r="AP678">
            <v>0</v>
          </cell>
          <cell r="AQ678">
            <v>0</v>
          </cell>
          <cell r="AR678">
            <v>0</v>
          </cell>
          <cell r="AS678">
            <v>0</v>
          </cell>
          <cell r="AT678">
            <v>0</v>
          </cell>
          <cell r="AU678">
            <v>0</v>
          </cell>
          <cell r="AV678">
            <v>0</v>
          </cell>
          <cell r="AW678" t="str">
            <v>Válido</v>
          </cell>
          <cell r="AX678" t="str">
            <v>No Definido</v>
          </cell>
          <cell r="AY678">
            <v>2019</v>
          </cell>
          <cell r="AZ678">
            <v>0</v>
          </cell>
          <cell r="BA678">
            <v>0</v>
          </cell>
          <cell r="BB678" t="str">
            <v>No</v>
          </cell>
          <cell r="BD678" t="str">
            <v>Funcionamiento</v>
          </cell>
          <cell r="BE678" t="str">
            <v>Distribuido</v>
          </cell>
        </row>
        <row r="679">
          <cell r="A679">
            <v>839</v>
          </cell>
          <cell r="B679">
            <v>2021</v>
          </cell>
          <cell r="C679" t="str">
            <v>https://community.secop.gov.co/Public/Tendering/OpportunityDetail/Index?noticeUID=CO1.NTC.2047491&amp;isFromPublicArea=True&amp;isModal=true&amp;asPopupView=true</v>
          </cell>
          <cell r="D679" t="str">
            <v>SECRETARÍA GENERAL DE LA ALCALDÍA MAYOR DE BOGOTÁ</v>
          </cell>
          <cell r="E679" t="str">
            <v>899,999,061</v>
          </cell>
          <cell r="F679" t="str">
            <v>Distrito Capital de Bogotá</v>
          </cell>
          <cell r="G679" t="str">
            <v>Bogotá</v>
          </cell>
          <cell r="H679" t="str">
            <v>Colombia, Bogotá, Bogotá</v>
          </cell>
          <cell r="I679" t="str">
            <v>Territorial</v>
          </cell>
          <cell r="J679" t="str">
            <v>Servicio Público</v>
          </cell>
          <cell r="K679" t="str">
            <v>Ejecutivo</v>
          </cell>
          <cell r="L679" t="str">
            <v>No Definido</v>
          </cell>
          <cell r="M679" t="str">
            <v>CO1.BDOS.2047016</v>
          </cell>
          <cell r="N679" t="str">
            <v>CO1.PCCNTR.2609528</v>
          </cell>
          <cell r="O679" t="str">
            <v>Modificado</v>
          </cell>
          <cell r="P679" t="str">
            <v>V1.80131502</v>
          </cell>
          <cell r="Q679" t="str">
            <v>Entregar a título de arrendamiento y como cuerpo cierto por parte de la Secretaria General de la Alcaldía Mayor de Bogotá D.C (arrendador) a la empresa COPYMAS S.A.S (arrendatario) el uso y goce de un área dentro del SuperCADE CAD  para prestar el servicio integral de fotocopiado a los ciuda- danos</v>
          </cell>
          <cell r="R679" t="str">
            <v>Arrendamiento de inmuebles</v>
          </cell>
          <cell r="S679" t="str">
            <v>Contratación directa</v>
          </cell>
          <cell r="T679" t="str">
            <v>Arrendamiento de inmuebles</v>
          </cell>
          <cell r="U679">
            <v>6</v>
          </cell>
          <cell r="V679">
            <v>23</v>
          </cell>
          <cell r="W679">
            <v>2021</v>
          </cell>
          <cell r="Z679" t="str">
            <v>06/28/2021</v>
          </cell>
          <cell r="AA679" t="str">
            <v>11/17/2021</v>
          </cell>
          <cell r="AD679" t="str">
            <v>A convenir</v>
          </cell>
          <cell r="AE679" t="str">
            <v>NIT</v>
          </cell>
          <cell r="AF679">
            <v>900491061</v>
          </cell>
          <cell r="AG679" t="str">
            <v>COPYMAS SAS</v>
          </cell>
          <cell r="AH679" t="str">
            <v>No</v>
          </cell>
          <cell r="AI679" t="str">
            <v>Si</v>
          </cell>
          <cell r="AJ679" t="str">
            <v>No</v>
          </cell>
          <cell r="AK679" t="str">
            <v>No</v>
          </cell>
          <cell r="AL679" t="str">
            <v>No</v>
          </cell>
          <cell r="AM679" t="str">
            <v>No</v>
          </cell>
          <cell r="AN679" t="str">
            <v>No</v>
          </cell>
          <cell r="AO679" t="str">
            <v>15,252,658</v>
          </cell>
          <cell r="AP679">
            <v>0</v>
          </cell>
          <cell r="AQ679">
            <v>0</v>
          </cell>
          <cell r="AR679" t="str">
            <v>15,252,658</v>
          </cell>
          <cell r="AS679">
            <v>0</v>
          </cell>
          <cell r="AT679">
            <v>0</v>
          </cell>
          <cell r="AU679">
            <v>0</v>
          </cell>
          <cell r="AV679" t="str">
            <v>15,252,658</v>
          </cell>
          <cell r="AW679" t="str">
            <v>Válido</v>
          </cell>
          <cell r="AX679" t="str">
            <v>No Definido</v>
          </cell>
          <cell r="AY679">
            <v>2019</v>
          </cell>
          <cell r="AZ679">
            <v>0</v>
          </cell>
          <cell r="BA679">
            <v>0</v>
          </cell>
          <cell r="BB679" t="str">
            <v>No</v>
          </cell>
          <cell r="BD679" t="str">
            <v>Funcionamiento</v>
          </cell>
          <cell r="BE679" t="str">
            <v>Recursos Propios</v>
          </cell>
        </row>
        <row r="680">
          <cell r="A680">
            <v>834</v>
          </cell>
          <cell r="B680">
            <v>2021</v>
          </cell>
          <cell r="C680" t="str">
            <v>https://community.secop.gov.co/Public/Tendering/OpportunityDetail/Index?noticeUID=CO1.NTC.2044495&amp;isFromPublicArea=True&amp;isModal=true&amp;asPopupView=true</v>
          </cell>
          <cell r="D680" t="str">
            <v>SECRETARÍA GENERAL DE LA ALCALDÍA MAYOR DE BOGOTÁ</v>
          </cell>
          <cell r="E680" t="str">
            <v>899,999,061</v>
          </cell>
          <cell r="F680" t="str">
            <v>Distrito Capital de Bogotá</v>
          </cell>
          <cell r="G680" t="str">
            <v>Bogotá</v>
          </cell>
          <cell r="H680" t="str">
            <v>Colombia, Bogotá, Bogotá</v>
          </cell>
          <cell r="I680" t="str">
            <v>Territorial</v>
          </cell>
          <cell r="J680" t="str">
            <v>Servicio Público</v>
          </cell>
          <cell r="K680" t="str">
            <v>Ejecutivo</v>
          </cell>
          <cell r="L680" t="str">
            <v>No Definido</v>
          </cell>
          <cell r="M680" t="str">
            <v>CO1.BDOS.2044009</v>
          </cell>
          <cell r="N680" t="str">
            <v>CO1.PCCNTR.2603119</v>
          </cell>
          <cell r="O680" t="str">
            <v>En ejecución</v>
          </cell>
          <cell r="P680" t="str">
            <v>V1.80111500</v>
          </cell>
          <cell r="Q680" t="str">
            <v>Prestar Servicios profesionales para apoyar los proyectos  planes y modelos de trasformación digital a través de los cuales se canalice toda la gestión documental del Distrito Capital.</v>
          </cell>
          <cell r="R680" t="str">
            <v>Prestación de servicios</v>
          </cell>
          <cell r="S680" t="str">
            <v>Contratación directa</v>
          </cell>
          <cell r="T680" t="str">
            <v>ServiciosProfesionales</v>
          </cell>
          <cell r="U680">
            <v>6</v>
          </cell>
          <cell r="V680">
            <v>21</v>
          </cell>
          <cell r="W680">
            <v>2021</v>
          </cell>
          <cell r="Z680" t="str">
            <v>06/23/2021</v>
          </cell>
          <cell r="AA680" t="str">
            <v>12/22/2021</v>
          </cell>
          <cell r="AD680" t="str">
            <v>Como acordado previamente</v>
          </cell>
          <cell r="AE680" t="str">
            <v>Cédula de Ciudadanía</v>
          </cell>
          <cell r="AF680">
            <v>79900921</v>
          </cell>
          <cell r="AG680" t="str">
            <v>Jhon Carlos Saavedra Ramos</v>
          </cell>
          <cell r="AH680" t="str">
            <v>No</v>
          </cell>
          <cell r="AI680" t="str">
            <v>No</v>
          </cell>
          <cell r="AJ680" t="str">
            <v>No</v>
          </cell>
          <cell r="AK680" t="str">
            <v>No</v>
          </cell>
          <cell r="AL680" t="str">
            <v>No</v>
          </cell>
          <cell r="AM680" t="str">
            <v>No</v>
          </cell>
          <cell r="AN680" t="str">
            <v>No</v>
          </cell>
          <cell r="AO680" t="str">
            <v>42,823,710</v>
          </cell>
          <cell r="AP680">
            <v>0</v>
          </cell>
          <cell r="AQ680" t="str">
            <v>30,452,416</v>
          </cell>
          <cell r="AR680" t="str">
            <v>42,823,710</v>
          </cell>
          <cell r="AS680">
            <v>0</v>
          </cell>
          <cell r="AT680">
            <v>0</v>
          </cell>
          <cell r="AU680">
            <v>0</v>
          </cell>
          <cell r="AV680" t="str">
            <v>42,823,710</v>
          </cell>
          <cell r="AW680" t="str">
            <v>Válido</v>
          </cell>
          <cell r="AX680">
            <v>2020110010191</v>
          </cell>
          <cell r="AY680">
            <v>2021</v>
          </cell>
          <cell r="AZ680" t="str">
            <v>42,823,710</v>
          </cell>
          <cell r="BA680">
            <v>0</v>
          </cell>
          <cell r="BB680" t="str">
            <v>No</v>
          </cell>
          <cell r="BD680" t="str">
            <v>Inversión</v>
          </cell>
          <cell r="BE680" t="str">
            <v>Distribuido</v>
          </cell>
        </row>
        <row r="681">
          <cell r="A681">
            <v>107</v>
          </cell>
          <cell r="B681">
            <v>2021</v>
          </cell>
          <cell r="C681" t="str">
            <v>https://community.secop.gov.co/Public/Tendering/OpportunityDetail/Index?noticeUID=CO1.NTC.1671732&amp;isFromPublicArea=True&amp;isModal=true&amp;asPopupView=true</v>
          </cell>
          <cell r="D681" t="str">
            <v>SECRETARÍA GENERAL DE LA ALCALDÍA MAYOR DE BOGOTÁ</v>
          </cell>
          <cell r="E681" t="str">
            <v>899,999,061</v>
          </cell>
          <cell r="F681" t="str">
            <v>Distrito Capital de Bogotá</v>
          </cell>
          <cell r="G681" t="str">
            <v>Bogotá</v>
          </cell>
          <cell r="H681" t="str">
            <v>Colombia, Bogotá, Bogotá</v>
          </cell>
          <cell r="I681" t="str">
            <v>Territorial</v>
          </cell>
          <cell r="J681" t="str">
            <v>Servicio Público</v>
          </cell>
          <cell r="K681" t="str">
            <v>Ejecutivo</v>
          </cell>
          <cell r="L681" t="str">
            <v>No Definido</v>
          </cell>
          <cell r="M681" t="str">
            <v>CO1.BDOS.1674816</v>
          </cell>
          <cell r="N681" t="str">
            <v>CO1.PCCNTR.2145897</v>
          </cell>
          <cell r="O681" t="str">
            <v>En ejecución</v>
          </cell>
          <cell r="P681" t="str">
            <v>V1.80111500</v>
          </cell>
          <cell r="Q681" t="str">
            <v>Prestar servicios profesionales a la Dirección Distrital de Servicio a la Ciudadanía  para apoyar en el acompañamiento y orientación  de los trámites y servicios ofrecidos en la RED CADE  y apoyar la supervisión de los contratos y convenios que se le asignen   dentro del marco del cumplimiento de la</v>
          </cell>
          <cell r="R681" t="str">
            <v>Prestación de servicios</v>
          </cell>
          <cell r="S681" t="str">
            <v>Contratación directa</v>
          </cell>
          <cell r="T681" t="str">
            <v>ServiciosProfesionales</v>
          </cell>
          <cell r="U681">
            <v>1</v>
          </cell>
          <cell r="V681">
            <v>20</v>
          </cell>
          <cell r="W681">
            <v>2021</v>
          </cell>
          <cell r="Z681" t="str">
            <v>01/21/2021</v>
          </cell>
          <cell r="AA681" t="str">
            <v>12/20/2021</v>
          </cell>
          <cell r="AD681" t="str">
            <v>Como acordado previamente</v>
          </cell>
          <cell r="AE681" t="str">
            <v>Cédula de Ciudadanía</v>
          </cell>
          <cell r="AF681">
            <v>40023847</v>
          </cell>
          <cell r="AG681" t="str">
            <v>NELCY SOFIA BAEZ ALVAREZ</v>
          </cell>
          <cell r="AH681" t="str">
            <v>No</v>
          </cell>
          <cell r="AI681" t="str">
            <v>No</v>
          </cell>
          <cell r="AJ681" t="str">
            <v>No</v>
          </cell>
          <cell r="AK681" t="str">
            <v>No</v>
          </cell>
          <cell r="AL681" t="str">
            <v>No</v>
          </cell>
          <cell r="AM681" t="str">
            <v>No</v>
          </cell>
          <cell r="AN681" t="str">
            <v>No</v>
          </cell>
          <cell r="AO681" t="str">
            <v>95,956,828</v>
          </cell>
          <cell r="AP681">
            <v>0</v>
          </cell>
          <cell r="AQ681" t="str">
            <v>90,141,263</v>
          </cell>
          <cell r="AR681" t="str">
            <v>95,956,828</v>
          </cell>
          <cell r="AS681">
            <v>0</v>
          </cell>
          <cell r="AT681">
            <v>0</v>
          </cell>
          <cell r="AU681">
            <v>0</v>
          </cell>
          <cell r="AV681" t="str">
            <v>95,956,828</v>
          </cell>
          <cell r="AW681" t="str">
            <v>Válido</v>
          </cell>
          <cell r="AX681">
            <v>2020110010186</v>
          </cell>
          <cell r="AY681">
            <v>2020</v>
          </cell>
          <cell r="AZ681" t="str">
            <v>95,956,828</v>
          </cell>
          <cell r="BA681">
            <v>0</v>
          </cell>
          <cell r="BB681" t="str">
            <v>No</v>
          </cell>
          <cell r="BD681" t="str">
            <v>Inversión</v>
          </cell>
          <cell r="BE681" t="str">
            <v>Distribuido</v>
          </cell>
        </row>
        <row r="682">
          <cell r="A682">
            <v>299</v>
          </cell>
          <cell r="B682">
            <v>2021</v>
          </cell>
          <cell r="C682" t="str">
            <v>https://community.secop.gov.co/Public/Tendering/OpportunityDetail/Index?noticeUID=CO1.NTC.1702713&amp;isFromPublicArea=True&amp;isModal=true&amp;asPopupView=true</v>
          </cell>
          <cell r="D682" t="str">
            <v>SECRETARÍA GENERAL DE LA ALCALDÍA MAYOR DE BOGOTÁ</v>
          </cell>
          <cell r="E682" t="str">
            <v>899,999,061</v>
          </cell>
          <cell r="F682" t="str">
            <v>Distrito Capital de Bogotá</v>
          </cell>
          <cell r="G682" t="str">
            <v>Bogotá</v>
          </cell>
          <cell r="H682" t="str">
            <v>Colombia, Bogotá, Bogotá</v>
          </cell>
          <cell r="I682" t="str">
            <v>Territorial</v>
          </cell>
          <cell r="J682" t="str">
            <v>Servicio Público</v>
          </cell>
          <cell r="K682" t="str">
            <v>Ejecutivo</v>
          </cell>
          <cell r="L682" t="str">
            <v>No Definido</v>
          </cell>
          <cell r="M682" t="str">
            <v>CO1.BDOS.1706331</v>
          </cell>
          <cell r="N682" t="str">
            <v>CO1.PCCNTR.2183097</v>
          </cell>
          <cell r="O682" t="str">
            <v>Modificado</v>
          </cell>
          <cell r="P682" t="str">
            <v>V1.80111500</v>
          </cell>
          <cell r="Q682" t="str">
            <v>Prestar servicios profesionales para la gestión de las peticiones  quejas  reclamos  consultas o solicitudes presentadas a través de las redes sociales de la alcaldía mayor de Bogotá  teniendo en cuenta los diversos temas estratégicos y coyunturales de la ciudad y su gobierno  y acorde con los crite</v>
          </cell>
          <cell r="R682" t="str">
            <v>Prestación de servicios</v>
          </cell>
          <cell r="S682" t="str">
            <v>Contratación directa</v>
          </cell>
          <cell r="T682" t="str">
            <v>ServiciosProfesionales</v>
          </cell>
          <cell r="U682">
            <v>1</v>
          </cell>
          <cell r="V682">
            <v>27</v>
          </cell>
          <cell r="W682">
            <v>2021</v>
          </cell>
          <cell r="Z682" t="str">
            <v>01/29/2021</v>
          </cell>
          <cell r="AA682" t="str">
            <v>12/30/2021</v>
          </cell>
          <cell r="AD682" t="str">
            <v>Como acordado previamente</v>
          </cell>
          <cell r="AE682" t="str">
            <v>Cédula de Ciudadanía</v>
          </cell>
          <cell r="AF682">
            <v>1026301673</v>
          </cell>
          <cell r="AG682" t="str">
            <v>JEINNER FERNANDO NIÑO CASTRO</v>
          </cell>
          <cell r="AH682" t="str">
            <v>No</v>
          </cell>
          <cell r="AI682" t="str">
            <v>No</v>
          </cell>
          <cell r="AJ682" t="str">
            <v>No</v>
          </cell>
          <cell r="AK682" t="str">
            <v>No</v>
          </cell>
          <cell r="AL682" t="str">
            <v>No</v>
          </cell>
          <cell r="AM682" t="str">
            <v>No</v>
          </cell>
          <cell r="AN682" t="str">
            <v>No</v>
          </cell>
          <cell r="AO682" t="str">
            <v>52,657,303</v>
          </cell>
          <cell r="AP682">
            <v>0</v>
          </cell>
          <cell r="AQ682" t="str">
            <v>43,140,923</v>
          </cell>
          <cell r="AR682" t="str">
            <v>52,657,303</v>
          </cell>
          <cell r="AS682">
            <v>0</v>
          </cell>
          <cell r="AT682">
            <v>0</v>
          </cell>
          <cell r="AU682">
            <v>0</v>
          </cell>
          <cell r="AV682" t="str">
            <v>52,657,303</v>
          </cell>
          <cell r="AW682" t="str">
            <v>Válido</v>
          </cell>
          <cell r="AX682">
            <v>2020110010190</v>
          </cell>
          <cell r="AY682">
            <v>2021</v>
          </cell>
          <cell r="AZ682" t="str">
            <v>52,657,323</v>
          </cell>
          <cell r="BA682">
            <v>0</v>
          </cell>
          <cell r="BB682" t="str">
            <v>No</v>
          </cell>
          <cell r="BD682" t="str">
            <v>Inversión</v>
          </cell>
          <cell r="BE682" t="str">
            <v>Distribuido</v>
          </cell>
        </row>
        <row r="683">
          <cell r="A683">
            <v>256</v>
          </cell>
          <cell r="B683">
            <v>2021</v>
          </cell>
          <cell r="C683" t="str">
            <v>https://community.secop.gov.co/Public/Tendering/OpportunityDetail/Index?noticeUID=CO1.NTC.1694633&amp;isFromPublicArea=True&amp;isModal=true&amp;asPopupView=true</v>
          </cell>
          <cell r="D683" t="str">
            <v>SECRETARÍA GENERAL DE LA ALCALDÍA MAYOR DE BOGOTÁ</v>
          </cell>
          <cell r="E683" t="str">
            <v>899,999,061</v>
          </cell>
          <cell r="F683" t="str">
            <v>Distrito Capital de Bogotá</v>
          </cell>
          <cell r="G683" t="str">
            <v>Bogotá</v>
          </cell>
          <cell r="H683" t="str">
            <v>Colombia, Bogotá, Bogotá</v>
          </cell>
          <cell r="I683" t="str">
            <v>Territorial</v>
          </cell>
          <cell r="J683" t="str">
            <v>Servicio Público</v>
          </cell>
          <cell r="K683" t="str">
            <v>Ejecutivo</v>
          </cell>
          <cell r="L683" t="str">
            <v>No Definido</v>
          </cell>
          <cell r="M683" t="str">
            <v>CO1.BDOS.1698250</v>
          </cell>
          <cell r="N683" t="str">
            <v>CO1.PCCNTR.2174261</v>
          </cell>
          <cell r="O683" t="str">
            <v>Modificado</v>
          </cell>
          <cell r="P683" t="str">
            <v>V1.80111500</v>
          </cell>
          <cell r="Q683" t="str">
            <v>Prestar servicios profesionales para orientar las actividades del Observatorio Distrital de Víctimas  garantizando el desarrollo herramientas de sistemas de información  producción y gestión del conocimiento  para el seguimiento a la gestión distrital frente a la política pública de víctimas  memori</v>
          </cell>
          <cell r="R683" t="str">
            <v>Prestación de servicios</v>
          </cell>
          <cell r="S683" t="str">
            <v>Contratación directa</v>
          </cell>
          <cell r="T683" t="str">
            <v>ServiciosProfesionales</v>
          </cell>
          <cell r="U683">
            <v>1</v>
          </cell>
          <cell r="V683">
            <v>26</v>
          </cell>
          <cell r="W683">
            <v>2021</v>
          </cell>
          <cell r="Z683">
            <v>44229</v>
          </cell>
          <cell r="AA683" t="str">
            <v>01/14/2022</v>
          </cell>
          <cell r="AD683" t="str">
            <v>No Definido</v>
          </cell>
          <cell r="AE683" t="str">
            <v>Cédula de Ciudadanía</v>
          </cell>
          <cell r="AF683">
            <v>37390959</v>
          </cell>
          <cell r="AG683" t="str">
            <v>Carolina Tejada Sánchez</v>
          </cell>
          <cell r="AH683" t="str">
            <v>No</v>
          </cell>
          <cell r="AI683" t="str">
            <v>No</v>
          </cell>
          <cell r="AJ683" t="str">
            <v>No</v>
          </cell>
          <cell r="AK683" t="str">
            <v>No</v>
          </cell>
          <cell r="AL683" t="str">
            <v>No</v>
          </cell>
          <cell r="AM683" t="str">
            <v>No</v>
          </cell>
          <cell r="AN683" t="str">
            <v>No</v>
          </cell>
          <cell r="AO683" t="str">
            <v>117,870,944</v>
          </cell>
          <cell r="AP683">
            <v>0</v>
          </cell>
          <cell r="AQ683" t="str">
            <v>92,441,061</v>
          </cell>
          <cell r="AR683" t="str">
            <v>117,870,944</v>
          </cell>
          <cell r="AS683">
            <v>0</v>
          </cell>
          <cell r="AT683">
            <v>0</v>
          </cell>
          <cell r="AU683">
            <v>0</v>
          </cell>
          <cell r="AV683" t="str">
            <v>117,870,944</v>
          </cell>
          <cell r="AW683" t="str">
            <v>Válido</v>
          </cell>
          <cell r="AX683">
            <v>2020110010188</v>
          </cell>
          <cell r="AY683">
            <v>2021</v>
          </cell>
          <cell r="AZ683" t="str">
            <v>117,871,824</v>
          </cell>
          <cell r="BA683">
            <v>0</v>
          </cell>
          <cell r="BB683" t="str">
            <v>No</v>
          </cell>
          <cell r="BD683" t="str">
            <v>Inversión</v>
          </cell>
          <cell r="BE683" t="str">
            <v>Distribuido</v>
          </cell>
        </row>
        <row r="684">
          <cell r="A684">
            <v>733</v>
          </cell>
          <cell r="B684">
            <v>2021</v>
          </cell>
          <cell r="C684" t="str">
            <v>https://community.secop.gov.co/Public/Tendering/OpportunityDetail/Index?noticeUID=CO1.NTC.1884462&amp;isFromPublicArea=True&amp;isModal=true&amp;asPopupView=true</v>
          </cell>
          <cell r="D684" t="str">
            <v>SECRETARÍA GENERAL DE LA ALCALDÍA MAYOR DE BOGOTÁ</v>
          </cell>
          <cell r="E684" t="str">
            <v>899,999,061</v>
          </cell>
          <cell r="F684" t="str">
            <v>Distrito Capital de Bogotá</v>
          </cell>
          <cell r="G684" t="str">
            <v>Bogotá</v>
          </cell>
          <cell r="H684" t="str">
            <v>Colombia, Bogotá, Bogotá</v>
          </cell>
          <cell r="I684" t="str">
            <v>Territorial</v>
          </cell>
          <cell r="J684" t="str">
            <v>Servicio Público</v>
          </cell>
          <cell r="K684" t="str">
            <v>Ejecutivo</v>
          </cell>
          <cell r="L684" t="str">
            <v>No Definido</v>
          </cell>
          <cell r="M684" t="str">
            <v>CO1.BDOS.1889259</v>
          </cell>
          <cell r="N684" t="str">
            <v>CO1.PCCNTR.2398355</v>
          </cell>
          <cell r="O684" t="str">
            <v>Modificado</v>
          </cell>
          <cell r="P684" t="str">
            <v>V1.80111500</v>
          </cell>
          <cell r="Q684" t="str">
            <v>Prestar servicios profesionales para orientar la elaboración  implementación y seguimiento de alianzas público privadas y de cooperación internacional que promuevan el desarrollo social y productivo a través del fortalecimiento de emprendimientos y unidades productivas en la población objeto de la A</v>
          </cell>
          <cell r="R684" t="str">
            <v>Prestación de servicios</v>
          </cell>
          <cell r="S684" t="str">
            <v>Contratación directa</v>
          </cell>
          <cell r="T684" t="str">
            <v>ServiciosProfesionales</v>
          </cell>
          <cell r="U684">
            <v>4</v>
          </cell>
          <cell r="V684">
            <v>6</v>
          </cell>
          <cell r="W684">
            <v>2021</v>
          </cell>
          <cell r="Z684">
            <v>44381</v>
          </cell>
          <cell r="AA684" t="str">
            <v>04/19/2021</v>
          </cell>
          <cell r="AD684" t="str">
            <v>Como acordado previamente</v>
          </cell>
          <cell r="AE684" t="str">
            <v>Cédula de Ciudadanía</v>
          </cell>
          <cell r="AF684">
            <v>91018957</v>
          </cell>
          <cell r="AG684" t="str">
            <v>Néstor Leonardo Lineros Pinto</v>
          </cell>
          <cell r="AH684" t="str">
            <v>No</v>
          </cell>
          <cell r="AI684" t="str">
            <v>No</v>
          </cell>
          <cell r="AJ684" t="str">
            <v>No</v>
          </cell>
          <cell r="AK684" t="str">
            <v>No</v>
          </cell>
          <cell r="AL684" t="str">
            <v>No</v>
          </cell>
          <cell r="AM684" t="str">
            <v>No</v>
          </cell>
          <cell r="AN684" t="str">
            <v>No</v>
          </cell>
          <cell r="AO684" t="str">
            <v>77,056,241</v>
          </cell>
          <cell r="AP684">
            <v>0</v>
          </cell>
          <cell r="AQ684" t="str">
            <v>3,780,117</v>
          </cell>
          <cell r="AR684" t="str">
            <v>77,056,241</v>
          </cell>
          <cell r="AS684">
            <v>0</v>
          </cell>
          <cell r="AT684">
            <v>0</v>
          </cell>
          <cell r="AU684">
            <v>0</v>
          </cell>
          <cell r="AV684" t="str">
            <v>77,056,241</v>
          </cell>
          <cell r="AW684" t="str">
            <v>Válido</v>
          </cell>
          <cell r="AX684">
            <v>2020110010188</v>
          </cell>
          <cell r="AY684">
            <v>2021</v>
          </cell>
          <cell r="AZ684" t="str">
            <v>87,234,000</v>
          </cell>
          <cell r="BA684">
            <v>0</v>
          </cell>
          <cell r="BB684" t="str">
            <v>No</v>
          </cell>
          <cell r="BD684" t="str">
            <v>Inversión</v>
          </cell>
          <cell r="BE684" t="str">
            <v>Distribuido</v>
          </cell>
        </row>
        <row r="685">
          <cell r="A685">
            <v>605</v>
          </cell>
          <cell r="B685">
            <v>2021</v>
          </cell>
          <cell r="C685" t="str">
            <v>https://community.secop.gov.co/Public/Tendering/OpportunityDetail/Index?noticeUID=CO1.NTC.1788340&amp;isFromPublicArea=True&amp;isModal=true&amp;asPopupView=true</v>
          </cell>
          <cell r="D685" t="str">
            <v>SECRETARÍA GENERAL DE LA ALCALDÍA MAYOR DE BOGOTÁ</v>
          </cell>
          <cell r="E685" t="str">
            <v>899,999,061</v>
          </cell>
          <cell r="F685" t="str">
            <v>Distrito Capital de Bogotá</v>
          </cell>
          <cell r="G685" t="str">
            <v>Bogotá</v>
          </cell>
          <cell r="H685" t="str">
            <v>Colombia, Bogotá, Bogotá</v>
          </cell>
          <cell r="I685" t="str">
            <v>Territorial</v>
          </cell>
          <cell r="J685" t="str">
            <v>Servicio Público</v>
          </cell>
          <cell r="K685" t="str">
            <v>Ejecutivo</v>
          </cell>
          <cell r="L685" t="str">
            <v>No Definido</v>
          </cell>
          <cell r="M685" t="str">
            <v>CO1.BDOS.1792307</v>
          </cell>
          <cell r="N685" t="str">
            <v>CO1.PCCNTR.2287367</v>
          </cell>
          <cell r="O685" t="str">
            <v>En ejecución</v>
          </cell>
          <cell r="P685" t="str">
            <v>V1.80111500</v>
          </cell>
          <cell r="Q685" t="str">
            <v>Prestar servicios profesionales para apoyar la organización  implementación y seguimiento de las acciones administrativas  contractuales y de funcionamiento operativo del equipo de Reparación Integral de la Alta Consejería para los Derechos de las Víctimas  la Paz y la Reconciliación</v>
          </cell>
          <cell r="R685" t="str">
            <v>Prestación de servicios</v>
          </cell>
          <cell r="S685" t="str">
            <v>Contratación directa</v>
          </cell>
          <cell r="T685" t="str">
            <v>ServiciosProfesionales</v>
          </cell>
          <cell r="U685">
            <v>2</v>
          </cell>
          <cell r="V685">
            <v>22</v>
          </cell>
          <cell r="W685">
            <v>2021</v>
          </cell>
          <cell r="Z685" t="str">
            <v>02/23/2021</v>
          </cell>
          <cell r="AA685" t="str">
            <v>05/22/2021</v>
          </cell>
          <cell r="AD685" t="str">
            <v>Como acordado previamente</v>
          </cell>
          <cell r="AE685" t="str">
            <v>Cédula de Ciudadanía</v>
          </cell>
          <cell r="AF685">
            <v>1033714824</v>
          </cell>
          <cell r="AG685" t="str">
            <v>Maria Fernanda Murillo Garzon</v>
          </cell>
          <cell r="AH685" t="str">
            <v>No</v>
          </cell>
          <cell r="AI685" t="str">
            <v>No</v>
          </cell>
          <cell r="AJ685" t="str">
            <v>No</v>
          </cell>
          <cell r="AK685" t="str">
            <v>No</v>
          </cell>
          <cell r="AL685" t="str">
            <v>No</v>
          </cell>
          <cell r="AM685" t="str">
            <v>No</v>
          </cell>
          <cell r="AN685" t="str">
            <v>No</v>
          </cell>
          <cell r="AO685" t="str">
            <v>14,274,570</v>
          </cell>
          <cell r="AP685">
            <v>0</v>
          </cell>
          <cell r="AQ685" t="str">
            <v>14,274,570</v>
          </cell>
          <cell r="AR685" t="str">
            <v>14,274,570</v>
          </cell>
          <cell r="AS685">
            <v>0</v>
          </cell>
          <cell r="AT685">
            <v>0</v>
          </cell>
          <cell r="AU685">
            <v>0</v>
          </cell>
          <cell r="AV685" t="str">
            <v>14,274,570</v>
          </cell>
          <cell r="AW685" t="str">
            <v>Válido</v>
          </cell>
          <cell r="AX685">
            <v>2020110010188</v>
          </cell>
          <cell r="AY685">
            <v>2021</v>
          </cell>
          <cell r="AZ685" t="str">
            <v>14,275,000</v>
          </cell>
          <cell r="BA685">
            <v>0</v>
          </cell>
          <cell r="BB685" t="str">
            <v>No</v>
          </cell>
          <cell r="BD685" t="str">
            <v>Inversión</v>
          </cell>
          <cell r="BE685" t="str">
            <v>Distribuido</v>
          </cell>
        </row>
        <row r="686">
          <cell r="A686">
            <v>160</v>
          </cell>
          <cell r="B686">
            <v>2021</v>
          </cell>
          <cell r="C686" t="str">
            <v>https://community.secop.gov.co/Public/Tendering/OpportunityDetail/Index?noticeUID=CO1.NTC.1681035&amp;isFromPublicArea=True&amp;isModal=true&amp;asPopupView=true</v>
          </cell>
          <cell r="D686" t="str">
            <v>SECRETARÍA GENERAL DE LA ALCALDÍA MAYOR DE BOGOTÁ</v>
          </cell>
          <cell r="E686" t="str">
            <v>899,999,061</v>
          </cell>
          <cell r="F686" t="str">
            <v>Distrito Capital de Bogotá</v>
          </cell>
          <cell r="G686" t="str">
            <v>Bogotá</v>
          </cell>
          <cell r="H686" t="str">
            <v>Colombia, Bogotá, Bogotá</v>
          </cell>
          <cell r="I686" t="str">
            <v>Territorial</v>
          </cell>
          <cell r="J686" t="str">
            <v>Servicio Público</v>
          </cell>
          <cell r="K686" t="str">
            <v>Ejecutivo</v>
          </cell>
          <cell r="L686" t="str">
            <v>No Definido</v>
          </cell>
          <cell r="M686" t="str">
            <v>CO1.BDOS.1684675</v>
          </cell>
          <cell r="N686" t="str">
            <v>CO1.PCCNTR.2156695</v>
          </cell>
          <cell r="O686" t="str">
            <v>En ejecución</v>
          </cell>
          <cell r="P686" t="str">
            <v>V1.80111500</v>
          </cell>
          <cell r="Q686" t="str">
            <v>Prestar servicios de apoyo para la realización de actividades de alistamiento de series documentales que integran fondos y colecciones custodiados por el Archivo de Bogotá.</v>
          </cell>
          <cell r="R686" t="str">
            <v>Prestación de servicios</v>
          </cell>
          <cell r="S686" t="str">
            <v>Contratación directa</v>
          </cell>
          <cell r="T686" t="str">
            <v>ServiciosProfesionales</v>
          </cell>
          <cell r="U686">
            <v>1</v>
          </cell>
          <cell r="V686">
            <v>22</v>
          </cell>
          <cell r="W686">
            <v>2021</v>
          </cell>
          <cell r="Z686" t="str">
            <v>01/25/2021</v>
          </cell>
          <cell r="AA686" t="str">
            <v>12/24/2021</v>
          </cell>
          <cell r="AD686" t="str">
            <v>Como acordado previamente</v>
          </cell>
          <cell r="AE686" t="str">
            <v>Cédula de Ciudadanía</v>
          </cell>
          <cell r="AF686">
            <v>66994292</v>
          </cell>
          <cell r="AG686" t="str">
            <v>GLORIA PATRICIA JIMENEZ GOMEZ</v>
          </cell>
          <cell r="AH686" t="str">
            <v>No</v>
          </cell>
          <cell r="AI686" t="str">
            <v>No</v>
          </cell>
          <cell r="AJ686" t="str">
            <v>No</v>
          </cell>
          <cell r="AK686" t="str">
            <v>No</v>
          </cell>
          <cell r="AL686" t="str">
            <v>No</v>
          </cell>
          <cell r="AM686" t="str">
            <v>No</v>
          </cell>
          <cell r="AN686" t="str">
            <v>No</v>
          </cell>
          <cell r="AO686" t="str">
            <v>43,616,738</v>
          </cell>
          <cell r="AP686">
            <v>0</v>
          </cell>
          <cell r="AQ686" t="str">
            <v>36,479,454</v>
          </cell>
          <cell r="AR686" t="str">
            <v>26,963,074</v>
          </cell>
          <cell r="AS686" t="str">
            <v>16,653,664</v>
          </cell>
          <cell r="AT686">
            <v>0</v>
          </cell>
          <cell r="AU686">
            <v>0</v>
          </cell>
          <cell r="AV686" t="str">
            <v>43,616,738</v>
          </cell>
          <cell r="AW686" t="str">
            <v>Válido</v>
          </cell>
          <cell r="AX686">
            <v>2020110010191</v>
          </cell>
          <cell r="AY686">
            <v>2021</v>
          </cell>
          <cell r="AZ686" t="str">
            <v>43,616,738</v>
          </cell>
          <cell r="BA686">
            <v>0</v>
          </cell>
          <cell r="BB686" t="str">
            <v>No</v>
          </cell>
          <cell r="BD686" t="str">
            <v>Inversión</v>
          </cell>
          <cell r="BE686" t="str">
            <v>Distribuido</v>
          </cell>
        </row>
        <row r="687">
          <cell r="A687">
            <v>290</v>
          </cell>
          <cell r="B687">
            <v>2021</v>
          </cell>
          <cell r="C687" t="str">
            <v>https://community.secop.gov.co/Public/Tendering/OpportunityDetail/Index?noticeUID=CO1.NTC.1700410&amp;isFromPublicArea=True&amp;isModal=true&amp;asPopupView=true</v>
          </cell>
          <cell r="D687" t="str">
            <v>SECRETARÍA GENERAL DE LA ALCALDÍA MAYOR DE BOGOTÁ</v>
          </cell>
          <cell r="E687" t="str">
            <v>899,999,061</v>
          </cell>
          <cell r="F687" t="str">
            <v>Distrito Capital de Bogotá</v>
          </cell>
          <cell r="G687" t="str">
            <v>Bogotá</v>
          </cell>
          <cell r="H687" t="str">
            <v>Colombia, Bogotá, Bogotá</v>
          </cell>
          <cell r="I687" t="str">
            <v>Territorial</v>
          </cell>
          <cell r="J687" t="str">
            <v>Servicio Público</v>
          </cell>
          <cell r="K687" t="str">
            <v>Ejecutivo</v>
          </cell>
          <cell r="L687" t="str">
            <v>No Definido</v>
          </cell>
          <cell r="M687" t="str">
            <v>CO1.BDOS.1703997</v>
          </cell>
          <cell r="N687" t="str">
            <v>CO1.PCCNTR.2180764</v>
          </cell>
          <cell r="O687" t="str">
            <v>Modificado</v>
          </cell>
          <cell r="P687" t="str">
            <v>V1.80111500</v>
          </cell>
          <cell r="Q687" t="str">
            <v>Prestar servicios profesionales jurídicos para adelantar las etapas precontractual  contractual y postcontractual de los procesos de contratación que adelante la Secretaría General para el soporte de su actividad misional</v>
          </cell>
          <cell r="R687" t="str">
            <v>Prestación de servicios</v>
          </cell>
          <cell r="S687" t="str">
            <v>Contratación directa</v>
          </cell>
          <cell r="T687" t="str">
            <v>ServiciosProfesionales</v>
          </cell>
          <cell r="U687">
            <v>1</v>
          </cell>
          <cell r="V687">
            <v>27</v>
          </cell>
          <cell r="W687">
            <v>2021</v>
          </cell>
          <cell r="Z687" t="str">
            <v>01/28/2021</v>
          </cell>
          <cell r="AA687" t="str">
            <v>01/14/2022</v>
          </cell>
          <cell r="AD687" t="str">
            <v>Como acordado previamente</v>
          </cell>
          <cell r="AE687" t="str">
            <v>Cédula de Ciudadanía</v>
          </cell>
          <cell r="AF687">
            <v>1022348375</v>
          </cell>
          <cell r="AG687" t="str">
            <v>YINA MARITZA LONDOÑO MUÑOZ</v>
          </cell>
          <cell r="AH687" t="str">
            <v>No</v>
          </cell>
          <cell r="AI687" t="str">
            <v>No</v>
          </cell>
          <cell r="AJ687" t="str">
            <v>No</v>
          </cell>
          <cell r="AK687" t="str">
            <v>No</v>
          </cell>
          <cell r="AL687" t="str">
            <v>No</v>
          </cell>
          <cell r="AM687" t="str">
            <v>No</v>
          </cell>
          <cell r="AN687" t="str">
            <v>No</v>
          </cell>
          <cell r="AO687" t="str">
            <v>100,900,055</v>
          </cell>
          <cell r="AP687">
            <v>0</v>
          </cell>
          <cell r="AQ687" t="str">
            <v>79,382,467</v>
          </cell>
          <cell r="AR687" t="str">
            <v>100,900,055</v>
          </cell>
          <cell r="AS687">
            <v>0</v>
          </cell>
          <cell r="AT687">
            <v>0</v>
          </cell>
          <cell r="AU687">
            <v>0</v>
          </cell>
          <cell r="AV687" t="str">
            <v>100,900,055</v>
          </cell>
          <cell r="AW687" t="str">
            <v>Válido</v>
          </cell>
          <cell r="AX687">
            <v>2020110010189</v>
          </cell>
          <cell r="AY687">
            <v>2021</v>
          </cell>
          <cell r="AZ687" t="str">
            <v>100,900,101</v>
          </cell>
          <cell r="BA687">
            <v>0</v>
          </cell>
          <cell r="BB687" t="str">
            <v>No</v>
          </cell>
          <cell r="BD687" t="str">
            <v>Inversión</v>
          </cell>
          <cell r="BE687" t="str">
            <v>Distribuido</v>
          </cell>
        </row>
        <row r="688">
          <cell r="A688">
            <v>3</v>
          </cell>
          <cell r="B688">
            <v>2021</v>
          </cell>
          <cell r="C688" t="str">
            <v>https://community.secop.gov.co/Public/Tendering/OpportunityDetail/Index?noticeUID=CO1.NTC.1648614&amp;isFromPublicArea=True&amp;isModal=true&amp;asPopupView=true</v>
          </cell>
          <cell r="D688" t="str">
            <v>SECRETARÍA GENERAL DE LA ALCALDÍA MAYOR DE BOGOTÁ</v>
          </cell>
          <cell r="E688" t="str">
            <v>899,999,061</v>
          </cell>
          <cell r="F688" t="str">
            <v>Distrito Capital de Bogotá</v>
          </cell>
          <cell r="G688" t="str">
            <v>Bogotá</v>
          </cell>
          <cell r="H688" t="str">
            <v>Colombia, Bogotá, Bogotá</v>
          </cell>
          <cell r="I688" t="str">
            <v>Territorial</v>
          </cell>
          <cell r="J688" t="str">
            <v>Servicio Público</v>
          </cell>
          <cell r="K688" t="str">
            <v>Ejecutivo</v>
          </cell>
          <cell r="L688" t="str">
            <v>No Definido</v>
          </cell>
          <cell r="M688" t="str">
            <v>CO1.BDOS.1650599</v>
          </cell>
          <cell r="N688" t="str">
            <v>CO1.PCCNTR.2115821</v>
          </cell>
          <cell r="O688" t="str">
            <v>En ejecución</v>
          </cell>
          <cell r="P688" t="str">
            <v>V1.80111500</v>
          </cell>
          <cell r="Q688" t="str">
            <v>Prestar servicios profesionales para realizar la gestión de pago de las obligaciones adquiridas por la Secretaría General de la Alcaldía Mayor de Bogotá D.C.</v>
          </cell>
          <cell r="R688" t="str">
            <v>Prestación de servicios</v>
          </cell>
          <cell r="S688" t="str">
            <v>Contratación directa</v>
          </cell>
          <cell r="T688" t="str">
            <v>ServiciosProfesionales</v>
          </cell>
          <cell r="U688">
            <v>1</v>
          </cell>
          <cell r="V688">
            <v>12</v>
          </cell>
          <cell r="W688">
            <v>2021</v>
          </cell>
          <cell r="Z688" t="str">
            <v>01/13/2021</v>
          </cell>
          <cell r="AA688">
            <v>44542</v>
          </cell>
          <cell r="AD688" t="str">
            <v>Como acordado previamente</v>
          </cell>
          <cell r="AE688" t="str">
            <v>Cédula de Ciudadanía</v>
          </cell>
          <cell r="AF688">
            <v>1106781192</v>
          </cell>
          <cell r="AG688" t="str">
            <v>DIMERLEY ALVINO BOLAÑOS</v>
          </cell>
          <cell r="AH688" t="str">
            <v>No</v>
          </cell>
          <cell r="AI688" t="str">
            <v>No</v>
          </cell>
          <cell r="AJ688" t="str">
            <v>No</v>
          </cell>
          <cell r="AK688" t="str">
            <v>No</v>
          </cell>
          <cell r="AL688" t="str">
            <v>No</v>
          </cell>
          <cell r="AM688" t="str">
            <v>No</v>
          </cell>
          <cell r="AN688" t="str">
            <v>No</v>
          </cell>
          <cell r="AO688" t="str">
            <v>78,510,135</v>
          </cell>
          <cell r="AP688">
            <v>0</v>
          </cell>
          <cell r="AQ688" t="str">
            <v>68,517,936</v>
          </cell>
          <cell r="AR688" t="str">
            <v>17,129,484</v>
          </cell>
          <cell r="AS688" t="str">
            <v>61,380,651</v>
          </cell>
          <cell r="AT688">
            <v>0</v>
          </cell>
          <cell r="AU688">
            <v>0</v>
          </cell>
          <cell r="AV688" t="str">
            <v>78,510,135</v>
          </cell>
          <cell r="AW688" t="str">
            <v>Válido</v>
          </cell>
          <cell r="AX688" t="str">
            <v>No Definido</v>
          </cell>
          <cell r="AY688">
            <v>2019</v>
          </cell>
          <cell r="AZ688" t="str">
            <v>78,510,135</v>
          </cell>
          <cell r="BA688">
            <v>0</v>
          </cell>
          <cell r="BB688" t="str">
            <v>No</v>
          </cell>
          <cell r="BD688" t="str">
            <v>Funcionamiento</v>
          </cell>
          <cell r="BE688" t="str">
            <v>Distribuido</v>
          </cell>
        </row>
        <row r="689">
          <cell r="A689">
            <v>682</v>
          </cell>
          <cell r="B689">
            <v>2021</v>
          </cell>
          <cell r="C689" t="str">
            <v>https://community.secop.gov.co/Public/Tendering/OpportunityDetail/Index?noticeUID=CO1.NTC.1822275&amp;isFromPublicArea=True&amp;isModal=true&amp;asPopupView=true</v>
          </cell>
          <cell r="D689" t="str">
            <v>SECRETARÍA GENERAL DE LA ALCALDÍA MAYOR DE BOGOTÁ</v>
          </cell>
          <cell r="E689" t="str">
            <v>899,999,061</v>
          </cell>
          <cell r="F689" t="str">
            <v>Distrito Capital de Bogotá</v>
          </cell>
          <cell r="G689" t="str">
            <v>Bogotá</v>
          </cell>
          <cell r="H689" t="str">
            <v>Colombia, Bogotá, Bogotá</v>
          </cell>
          <cell r="I689" t="str">
            <v>Territorial</v>
          </cell>
          <cell r="J689" t="str">
            <v>Servicio Público</v>
          </cell>
          <cell r="K689" t="str">
            <v>Ejecutivo</v>
          </cell>
          <cell r="L689" t="str">
            <v>No Definido</v>
          </cell>
          <cell r="M689" t="str">
            <v>CO1.BDOS.1826917</v>
          </cell>
          <cell r="N689" t="str">
            <v>CO1.PCCNTR.2324955</v>
          </cell>
          <cell r="O689" t="str">
            <v>En ejecución</v>
          </cell>
          <cell r="P689" t="str">
            <v>V1.80111500</v>
          </cell>
          <cell r="Q689" t="str">
            <v>Prestar servicios profesionales para brindar acompañamiento jurídico a la población víctima del conflicto armado a través de los Centros de Atención y/o espacios territoriales designados</v>
          </cell>
          <cell r="R689" t="str">
            <v>Prestación de servicios</v>
          </cell>
          <cell r="S689" t="str">
            <v>Contratación directa</v>
          </cell>
          <cell r="T689" t="str">
            <v>ServiciosProfesionales</v>
          </cell>
          <cell r="U689">
            <v>3</v>
          </cell>
          <cell r="V689">
            <v>5</v>
          </cell>
          <cell r="W689">
            <v>2021</v>
          </cell>
          <cell r="Z689">
            <v>44411</v>
          </cell>
          <cell r="AA689">
            <v>44385</v>
          </cell>
          <cell r="AD689" t="str">
            <v>Como acordado previamente</v>
          </cell>
          <cell r="AE689" t="str">
            <v>Cédula de Ciudadanía</v>
          </cell>
          <cell r="AF689">
            <v>1136881685</v>
          </cell>
          <cell r="AG689" t="str">
            <v>Diego Camilo Bernal Forigua</v>
          </cell>
          <cell r="AH689" t="str">
            <v>No</v>
          </cell>
          <cell r="AI689" t="str">
            <v>Si</v>
          </cell>
          <cell r="AJ689" t="str">
            <v>No</v>
          </cell>
          <cell r="AK689" t="str">
            <v>No</v>
          </cell>
          <cell r="AL689" t="str">
            <v>No</v>
          </cell>
          <cell r="AM689" t="str">
            <v>No</v>
          </cell>
          <cell r="AN689" t="str">
            <v>No</v>
          </cell>
          <cell r="AO689" t="str">
            <v>23,790,950</v>
          </cell>
          <cell r="AP689">
            <v>0</v>
          </cell>
          <cell r="AQ689" t="str">
            <v>23,790,950</v>
          </cell>
          <cell r="AR689" t="str">
            <v>23,790,950</v>
          </cell>
          <cell r="AS689">
            <v>0</v>
          </cell>
          <cell r="AT689">
            <v>0</v>
          </cell>
          <cell r="AU689">
            <v>0</v>
          </cell>
          <cell r="AV689" t="str">
            <v>23,790,950</v>
          </cell>
          <cell r="AW689" t="str">
            <v>Válido</v>
          </cell>
          <cell r="AX689">
            <v>2020110010188</v>
          </cell>
          <cell r="AY689">
            <v>2021</v>
          </cell>
          <cell r="AZ689" t="str">
            <v>47,582,000</v>
          </cell>
          <cell r="BA689">
            <v>0</v>
          </cell>
          <cell r="BB689" t="str">
            <v>No</v>
          </cell>
          <cell r="BD689" t="str">
            <v>Inversión</v>
          </cell>
          <cell r="BE689" t="str">
            <v>Distribuido</v>
          </cell>
        </row>
        <row r="690">
          <cell r="A690">
            <v>674</v>
          </cell>
          <cell r="B690">
            <v>2021</v>
          </cell>
          <cell r="C690" t="str">
            <v>https://community.secop.gov.co/Public/Tendering/OpportunityDetail/Index?noticeUID=CO1.NTC.1816394&amp;isFromPublicArea=True&amp;isModal=true&amp;asPopupView=true</v>
          </cell>
          <cell r="D690" t="str">
            <v>SECRETARÍA GENERAL DE LA ALCALDÍA MAYOR DE BOGOTÁ</v>
          </cell>
          <cell r="E690" t="str">
            <v>899,999,061</v>
          </cell>
          <cell r="F690" t="str">
            <v>Distrito Capital de Bogotá</v>
          </cell>
          <cell r="G690" t="str">
            <v>Bogotá</v>
          </cell>
          <cell r="H690" t="str">
            <v>Colombia, Bogotá, Bogotá</v>
          </cell>
          <cell r="I690" t="str">
            <v>Territorial</v>
          </cell>
          <cell r="J690" t="str">
            <v>Servicio Público</v>
          </cell>
          <cell r="K690" t="str">
            <v>Ejecutivo</v>
          </cell>
          <cell r="L690" t="str">
            <v>No Definido</v>
          </cell>
          <cell r="M690" t="str">
            <v>CO1.BDOS.1818338</v>
          </cell>
          <cell r="N690" t="str">
            <v>CO1.PCCNTR.2318883</v>
          </cell>
          <cell r="O690" t="str">
            <v>Modificado</v>
          </cell>
          <cell r="P690" t="str">
            <v>V1.80111500</v>
          </cell>
          <cell r="Q690" t="str">
            <v>Prestar servicios profesionales para acompañar la implementación del MIPG a nivel Distrital y desarrollar acciones que permitan fortalecer las políticas de gestión y desempeño de Transparencia  Integridad y Participación Ciudadana.</v>
          </cell>
          <cell r="R690" t="str">
            <v>Prestación de servicios</v>
          </cell>
          <cell r="S690" t="str">
            <v>Contratación directa</v>
          </cell>
          <cell r="T690" t="str">
            <v>ServiciosProfesionales</v>
          </cell>
          <cell r="U690">
            <v>3</v>
          </cell>
          <cell r="V690">
            <v>5</v>
          </cell>
          <cell r="W690">
            <v>2021</v>
          </cell>
          <cell r="Z690">
            <v>44442</v>
          </cell>
          <cell r="AA690" t="str">
            <v>09/23/2021</v>
          </cell>
          <cell r="AD690" t="str">
            <v>Como acordado previamente</v>
          </cell>
          <cell r="AE690" t="str">
            <v>Cédula de Ciudadanía</v>
          </cell>
          <cell r="AF690">
            <v>80863541</v>
          </cell>
          <cell r="AG690" t="str">
            <v>DIEGO FERNANDO MALDONADO CASTELLANOS</v>
          </cell>
          <cell r="AH690" t="str">
            <v>No</v>
          </cell>
          <cell r="AI690" t="str">
            <v>No</v>
          </cell>
          <cell r="AJ690" t="str">
            <v>No</v>
          </cell>
          <cell r="AK690" t="str">
            <v>No</v>
          </cell>
          <cell r="AL690" t="str">
            <v>No</v>
          </cell>
          <cell r="AM690" t="str">
            <v>No</v>
          </cell>
          <cell r="AN690" t="str">
            <v>No</v>
          </cell>
          <cell r="AO690" t="str">
            <v>61,341,000</v>
          </cell>
          <cell r="AP690">
            <v>0</v>
          </cell>
          <cell r="AQ690" t="str">
            <v>61,341,000</v>
          </cell>
          <cell r="AR690" t="str">
            <v>61,341,000</v>
          </cell>
          <cell r="AS690">
            <v>0</v>
          </cell>
          <cell r="AT690">
            <v>0</v>
          </cell>
          <cell r="AU690">
            <v>0</v>
          </cell>
          <cell r="AV690" t="str">
            <v>61,341,000</v>
          </cell>
          <cell r="AW690" t="str">
            <v>Válido</v>
          </cell>
          <cell r="AX690">
            <v>2020110010191</v>
          </cell>
          <cell r="AY690">
            <v>2021</v>
          </cell>
          <cell r="AZ690" t="str">
            <v>61,341,001</v>
          </cell>
          <cell r="BA690">
            <v>0</v>
          </cell>
          <cell r="BB690" t="str">
            <v>No</v>
          </cell>
          <cell r="BD690" t="str">
            <v>Inversión</v>
          </cell>
          <cell r="BE690" t="str">
            <v>Distribuido</v>
          </cell>
        </row>
        <row r="691">
          <cell r="A691">
            <v>1021</v>
          </cell>
          <cell r="B691">
            <v>2021</v>
          </cell>
          <cell r="C691" t="str">
            <v>https://community.secop.gov.co/Public/Tendering/OpportunityDetail/Index?noticeUID=CO1.NTC.2403267&amp;isFromPublicArea=True&amp;isModal=true&amp;asPopupView=true</v>
          </cell>
          <cell r="D691" t="str">
            <v>SECRETARÍA GENERAL DE LA ALCALDÍA MAYOR DE BOGOTÁ</v>
          </cell>
          <cell r="E691" t="str">
            <v>899,999,061</v>
          </cell>
          <cell r="F691" t="str">
            <v>Distrito Capital de Bogotá</v>
          </cell>
          <cell r="G691" t="str">
            <v>Bogotá</v>
          </cell>
          <cell r="H691" t="str">
            <v>Colombia, Bogotá, Bogotá</v>
          </cell>
          <cell r="I691" t="str">
            <v>Territorial</v>
          </cell>
          <cell r="J691" t="str">
            <v>Servicio Público</v>
          </cell>
          <cell r="K691" t="str">
            <v>Ejecutivo</v>
          </cell>
          <cell r="L691" t="str">
            <v>No Definido</v>
          </cell>
          <cell r="M691" t="str">
            <v>CO1.BDOS.2393218</v>
          </cell>
          <cell r="N691" t="str">
            <v>CO1.PCCNTR.3048205</v>
          </cell>
          <cell r="O691" t="str">
            <v>Activo</v>
          </cell>
          <cell r="P691" t="str">
            <v>V1.80111500</v>
          </cell>
          <cell r="Q691" t="str">
            <v>Prestar servicios profesionales a la Oficina Consejería de Comunicaciones para adelantar actividades de orientación  seguimiento y desarrollo a las acciones de medición y comunicación estratégica que permitan la informar a la ciudadanía los temas de la ciudad y su gobiern</v>
          </cell>
          <cell r="R691" t="str">
            <v>Prestación de servicios</v>
          </cell>
          <cell r="S691" t="str">
            <v>Contratación directa</v>
          </cell>
          <cell r="T691" t="str">
            <v>ServiciosProfesionales</v>
          </cell>
          <cell r="U691">
            <v>11</v>
          </cell>
          <cell r="V691">
            <v>18</v>
          </cell>
          <cell r="W691">
            <v>2021</v>
          </cell>
          <cell r="AA691" t="str">
            <v>12/28/2021</v>
          </cell>
          <cell r="AD691" t="str">
            <v>Como acordado previamente</v>
          </cell>
          <cell r="AE691" t="str">
            <v>Cédula de Ciudadanía</v>
          </cell>
          <cell r="AF691">
            <v>29104763</v>
          </cell>
          <cell r="AG691" t="str">
            <v>MARÍA ISABEL ÁNGEL VALLEJO</v>
          </cell>
          <cell r="AH691" t="str">
            <v>No</v>
          </cell>
          <cell r="AI691" t="str">
            <v>No</v>
          </cell>
          <cell r="AJ691" t="str">
            <v>No</v>
          </cell>
          <cell r="AK691" t="str">
            <v>No</v>
          </cell>
          <cell r="AL691" t="str">
            <v>No</v>
          </cell>
          <cell r="AM691" t="str">
            <v>No</v>
          </cell>
          <cell r="AN691" t="str">
            <v>No</v>
          </cell>
          <cell r="AO691" t="str">
            <v>15,860,633</v>
          </cell>
          <cell r="AP691">
            <v>0</v>
          </cell>
          <cell r="AQ691">
            <v>0</v>
          </cell>
          <cell r="AR691" t="str">
            <v>15,860,633</v>
          </cell>
          <cell r="AS691">
            <v>0</v>
          </cell>
          <cell r="AT691">
            <v>0</v>
          </cell>
          <cell r="AU691">
            <v>0</v>
          </cell>
          <cell r="AV691" t="str">
            <v>15,860,633</v>
          </cell>
          <cell r="AW691" t="str">
            <v>Válido</v>
          </cell>
          <cell r="AX691">
            <v>2020110010190</v>
          </cell>
          <cell r="AY691">
            <v>2021</v>
          </cell>
          <cell r="AZ691" t="str">
            <v>21,808,371</v>
          </cell>
          <cell r="BA691">
            <v>0</v>
          </cell>
          <cell r="BB691" t="str">
            <v>No</v>
          </cell>
          <cell r="BD691" t="str">
            <v>Inversión</v>
          </cell>
          <cell r="BE691" t="str">
            <v>Distribuido</v>
          </cell>
        </row>
        <row r="692">
          <cell r="A692">
            <v>800</v>
          </cell>
          <cell r="B692">
            <v>2021</v>
          </cell>
          <cell r="C692" t="str">
            <v>https://community.secop.gov.co/Public/Tendering/OpportunityDetail/Index?noticeUID=CO1.NTC.2002427&amp;isFromPublicArea=True&amp;isModal=true&amp;asPopupView=true</v>
          </cell>
          <cell r="D692" t="str">
            <v>SECRETARÍA GENERAL DE LA ALCALDÍA MAYOR DE BOGOTÁ</v>
          </cell>
          <cell r="E692" t="str">
            <v>899,999,061</v>
          </cell>
          <cell r="F692" t="str">
            <v>Distrito Capital de Bogotá</v>
          </cell>
          <cell r="G692" t="str">
            <v>Bogotá</v>
          </cell>
          <cell r="H692" t="str">
            <v>Colombia, Bogotá, Bogotá</v>
          </cell>
          <cell r="I692" t="str">
            <v>Territorial</v>
          </cell>
          <cell r="J692" t="str">
            <v>Servicio Público</v>
          </cell>
          <cell r="K692" t="str">
            <v>Ejecutivo</v>
          </cell>
          <cell r="L692" t="str">
            <v>No Definido</v>
          </cell>
          <cell r="M692" t="str">
            <v>CO1.BDOS.2002905</v>
          </cell>
          <cell r="N692" t="str">
            <v>CO1.PCCNTR.2548222</v>
          </cell>
          <cell r="O692" t="str">
            <v>En ejecución</v>
          </cell>
          <cell r="P692" t="str">
            <v>V1.90101604</v>
          </cell>
          <cell r="Q692" t="str">
            <v>REALIZAR ACTIVIDADES DE APOYO EN LOS SERVICIOS DE MESA Y COCINA QUE SE REQUIERAN PARA LA ATENCION DE LAS REUNIONES PROGRAMADAS EN LA AGENDA DE GOBIERNO RELACIONADAS CON EVENTOS DE LOS DESPACHOS DE LA ALCALDESA MAYOR  SECRETARIA GENERAL Y SECRETARIA PRIVADA.</v>
          </cell>
          <cell r="R692" t="str">
            <v>Prestación de servicios</v>
          </cell>
          <cell r="S692" t="str">
            <v>Contratación directa</v>
          </cell>
          <cell r="T692" t="str">
            <v>ServiciosProfesionales</v>
          </cell>
          <cell r="U692">
            <v>5</v>
          </cell>
          <cell r="V692">
            <v>28</v>
          </cell>
          <cell r="W692">
            <v>2021</v>
          </cell>
          <cell r="Z692">
            <v>44233</v>
          </cell>
          <cell r="AA692" t="str">
            <v>12/30/2021</v>
          </cell>
          <cell r="AD692" t="str">
            <v>Como acordado previamente</v>
          </cell>
          <cell r="AE692" t="str">
            <v>Cédula de Ciudadanía</v>
          </cell>
          <cell r="AF692">
            <v>11316385</v>
          </cell>
          <cell r="AG692" t="str">
            <v>FREDY PARRA MEJIA</v>
          </cell>
          <cell r="AH692" t="str">
            <v>No</v>
          </cell>
          <cell r="AI692" t="str">
            <v>No</v>
          </cell>
          <cell r="AJ692" t="str">
            <v>No</v>
          </cell>
          <cell r="AK692" t="str">
            <v>No</v>
          </cell>
          <cell r="AL692" t="str">
            <v>No</v>
          </cell>
          <cell r="AM692" t="str">
            <v>No</v>
          </cell>
          <cell r="AN692" t="str">
            <v>No</v>
          </cell>
          <cell r="AO692" t="str">
            <v>27,623,934</v>
          </cell>
          <cell r="AP692">
            <v>0</v>
          </cell>
          <cell r="AQ692" t="str">
            <v>23,526,604</v>
          </cell>
          <cell r="AR692" t="str">
            <v>8,062,488</v>
          </cell>
          <cell r="AS692" t="str">
            <v>19,561,446</v>
          </cell>
          <cell r="AT692">
            <v>0</v>
          </cell>
          <cell r="AU692">
            <v>0</v>
          </cell>
          <cell r="AV692" t="str">
            <v>27,623,934</v>
          </cell>
          <cell r="AW692" t="str">
            <v>Válido</v>
          </cell>
          <cell r="AX692" t="str">
            <v>No Definido</v>
          </cell>
          <cell r="AY692">
            <v>2019</v>
          </cell>
          <cell r="AZ692" t="str">
            <v>27,726,106</v>
          </cell>
          <cell r="BA692">
            <v>0</v>
          </cell>
          <cell r="BB692" t="str">
            <v>No</v>
          </cell>
          <cell r="BD692" t="str">
            <v>Funcionamiento</v>
          </cell>
          <cell r="BE692" t="str">
            <v>Distribuido</v>
          </cell>
        </row>
        <row r="693">
          <cell r="A693">
            <v>625</v>
          </cell>
          <cell r="B693">
            <v>2021</v>
          </cell>
          <cell r="C693" t="str">
            <v>https://community.secop.gov.co/Public/Tendering/OpportunityDetail/Index?noticeUID=CO1.NTC.1795444&amp;isFromPublicArea=True&amp;isModal=true&amp;asPopupView=true</v>
          </cell>
          <cell r="D693" t="str">
            <v>SECRETARÍA GENERAL DE LA ALCALDÍA MAYOR DE BOGOTÁ</v>
          </cell>
          <cell r="E693" t="str">
            <v>899,999,061</v>
          </cell>
          <cell r="F693" t="str">
            <v>Distrito Capital de Bogotá</v>
          </cell>
          <cell r="G693" t="str">
            <v>Bogotá</v>
          </cell>
          <cell r="H693" t="str">
            <v>Colombia, Bogotá, Bogotá</v>
          </cell>
          <cell r="I693" t="str">
            <v>Territorial</v>
          </cell>
          <cell r="J693" t="str">
            <v>Servicio Público</v>
          </cell>
          <cell r="K693" t="str">
            <v>Ejecutivo</v>
          </cell>
          <cell r="L693" t="str">
            <v>No Definido</v>
          </cell>
          <cell r="M693" t="str">
            <v>CO1.BDOS.1799354</v>
          </cell>
          <cell r="N693" t="str">
            <v>CO1.PCCNTR.2294982</v>
          </cell>
          <cell r="O693" t="str">
            <v>Modificado</v>
          </cell>
          <cell r="P693" t="str">
            <v>V1.80111500</v>
          </cell>
          <cell r="Q693" t="str">
            <v>Prestar servicios profesionales para articular las acciones adelantadas por la Unidad Móvil para garantizar la materialización de las estrategias psicosocial y territorial en el marco de los componentes de atención  asistencia y reparación integral de la Alta Consejería para los Derechos de las Víct</v>
          </cell>
          <cell r="R693" t="str">
            <v>Prestación de servicios</v>
          </cell>
          <cell r="S693" t="str">
            <v>Contratación directa</v>
          </cell>
          <cell r="T693" t="str">
            <v>ServiciosProfesionales</v>
          </cell>
          <cell r="U693">
            <v>2</v>
          </cell>
          <cell r="V693">
            <v>24</v>
          </cell>
          <cell r="W693">
            <v>2021</v>
          </cell>
          <cell r="Z693" t="str">
            <v>02/25/2021</v>
          </cell>
          <cell r="AA693" t="str">
            <v>01/14/2022</v>
          </cell>
          <cell r="AD693" t="str">
            <v>No Definido</v>
          </cell>
          <cell r="AE693" t="str">
            <v>Cédula de Ciudadanía</v>
          </cell>
          <cell r="AF693">
            <v>1013630340</v>
          </cell>
          <cell r="AG693" t="str">
            <v>CLAUDIA NATALY PEREZ AGUDELO</v>
          </cell>
          <cell r="AH693" t="str">
            <v>No</v>
          </cell>
          <cell r="AI693" t="str">
            <v>No</v>
          </cell>
          <cell r="AJ693" t="str">
            <v>No</v>
          </cell>
          <cell r="AK693" t="str">
            <v>No</v>
          </cell>
          <cell r="AL693" t="str">
            <v>No</v>
          </cell>
          <cell r="AM693" t="str">
            <v>No</v>
          </cell>
          <cell r="AN693" t="str">
            <v>No</v>
          </cell>
          <cell r="AO693" t="str">
            <v>76,131,040</v>
          </cell>
          <cell r="AP693">
            <v>0</v>
          </cell>
          <cell r="AQ693" t="str">
            <v>58,525,737</v>
          </cell>
          <cell r="AR693" t="str">
            <v>76,131,040</v>
          </cell>
          <cell r="AS693">
            <v>0</v>
          </cell>
          <cell r="AT693">
            <v>0</v>
          </cell>
          <cell r="AU693">
            <v>0</v>
          </cell>
          <cell r="AV693" t="str">
            <v>76,131,040</v>
          </cell>
          <cell r="AW693" t="str">
            <v>Válido</v>
          </cell>
          <cell r="AX693">
            <v>2020110010188</v>
          </cell>
          <cell r="AY693">
            <v>2021</v>
          </cell>
          <cell r="AZ693" t="str">
            <v>76,131,190</v>
          </cell>
          <cell r="BA693">
            <v>0</v>
          </cell>
          <cell r="BB693" t="str">
            <v>No</v>
          </cell>
          <cell r="BD693" t="str">
            <v>Inversión</v>
          </cell>
          <cell r="BE693" t="str">
            <v>Distribuido</v>
          </cell>
        </row>
        <row r="694">
          <cell r="A694">
            <v>539</v>
          </cell>
          <cell r="B694">
            <v>2021</v>
          </cell>
          <cell r="C694" t="str">
            <v>https://community.secop.gov.co/Public/Tendering/OpportunityDetail/Index?noticeUID=CO1.NTC.1759812&amp;isFromPublicArea=True&amp;isModal=true&amp;asPopupView=true</v>
          </cell>
          <cell r="D694" t="str">
            <v>SECRETARÍA GENERAL DE LA ALCALDÍA MAYOR DE BOGOTÁ</v>
          </cell>
          <cell r="E694" t="str">
            <v>899,999,061</v>
          </cell>
          <cell r="F694" t="str">
            <v>Distrito Capital de Bogotá</v>
          </cell>
          <cell r="G694" t="str">
            <v>Bogotá</v>
          </cell>
          <cell r="H694" t="str">
            <v>Colombia, Bogotá, Bogotá</v>
          </cell>
          <cell r="I694" t="str">
            <v>Territorial</v>
          </cell>
          <cell r="J694" t="str">
            <v>Servicio Público</v>
          </cell>
          <cell r="K694" t="str">
            <v>Ejecutivo</v>
          </cell>
          <cell r="L694" t="str">
            <v>No Definido</v>
          </cell>
          <cell r="M694" t="str">
            <v>CO1.BDOS.1764218</v>
          </cell>
          <cell r="N694" t="str">
            <v>CO1.PCCNTR.2255149</v>
          </cell>
          <cell r="O694" t="str">
            <v>Modificado</v>
          </cell>
          <cell r="P694" t="str">
            <v>V1.80111500</v>
          </cell>
          <cell r="Q694" t="str">
            <v>Prestar servicios profesionales de apoyo jurídico para el desarrollo de estrategias  programas y actividades requeridas por la Subdirección de Seguimiento a la Gestión de Inspección Vigilancia y Control (SSGIVC).</v>
          </cell>
          <cell r="R694" t="str">
            <v>Prestación de servicios</v>
          </cell>
          <cell r="S694" t="str">
            <v>Contratación directa</v>
          </cell>
          <cell r="T694" t="str">
            <v>ServiciosProfesionales</v>
          </cell>
          <cell r="U694">
            <v>2</v>
          </cell>
          <cell r="V694">
            <v>12</v>
          </cell>
          <cell r="W694">
            <v>2021</v>
          </cell>
          <cell r="Z694" t="str">
            <v>02/15/2021</v>
          </cell>
          <cell r="AA694" t="str">
            <v>01/15/2022</v>
          </cell>
          <cell r="AD694" t="str">
            <v>Como acordado previamente</v>
          </cell>
          <cell r="AE694" t="str">
            <v>Cédula de Ciudadanía</v>
          </cell>
          <cell r="AF694">
            <v>1078369009</v>
          </cell>
          <cell r="AG694" t="str">
            <v>ANDREA DEL PILAR FORERO MORENO</v>
          </cell>
          <cell r="AH694" t="str">
            <v>No</v>
          </cell>
          <cell r="AI694" t="str">
            <v>No</v>
          </cell>
          <cell r="AJ694" t="str">
            <v>No</v>
          </cell>
          <cell r="AK694" t="str">
            <v>No</v>
          </cell>
          <cell r="AL694" t="str">
            <v>No</v>
          </cell>
          <cell r="AM694" t="str">
            <v>No</v>
          </cell>
          <cell r="AN694" t="str">
            <v>No</v>
          </cell>
          <cell r="AO694" t="str">
            <v>61,248,483</v>
          </cell>
          <cell r="AP694">
            <v>0</v>
          </cell>
          <cell r="AQ694" t="str">
            <v>47,370,428</v>
          </cell>
          <cell r="AR694" t="str">
            <v>61,248,483</v>
          </cell>
          <cell r="AS694">
            <v>0</v>
          </cell>
          <cell r="AT694">
            <v>0</v>
          </cell>
          <cell r="AU694">
            <v>0</v>
          </cell>
          <cell r="AV694" t="str">
            <v>61,248,483</v>
          </cell>
          <cell r="AW694" t="str">
            <v>Válido</v>
          </cell>
          <cell r="AX694">
            <v>2020110010186</v>
          </cell>
          <cell r="AY694">
            <v>2021</v>
          </cell>
          <cell r="AZ694" t="str">
            <v>61,248,483</v>
          </cell>
          <cell r="BA694">
            <v>0</v>
          </cell>
          <cell r="BB694" t="str">
            <v>No</v>
          </cell>
          <cell r="BD694" t="str">
            <v>Inversión</v>
          </cell>
          <cell r="BE694" t="str">
            <v>Distribuido</v>
          </cell>
        </row>
        <row r="695">
          <cell r="A695">
            <v>482</v>
          </cell>
          <cell r="B695">
            <v>2021</v>
          </cell>
          <cell r="C695" t="str">
            <v>https://community.secop.gov.co/Public/Tendering/OpportunityDetail/Index?noticeUID=CO1.NTC.1743145&amp;isFromPublicArea=True&amp;isModal=true&amp;asPopupView=true</v>
          </cell>
          <cell r="D695" t="str">
            <v>SECRETARÍA GENERAL DE LA ALCALDÍA MAYOR DE BOGOTÁ</v>
          </cell>
          <cell r="E695" t="str">
            <v>899,999,061</v>
          </cell>
          <cell r="F695" t="str">
            <v>Distrito Capital de Bogotá</v>
          </cell>
          <cell r="G695" t="str">
            <v>Bogotá</v>
          </cell>
          <cell r="H695" t="str">
            <v>Colombia, Bogotá, Bogotá</v>
          </cell>
          <cell r="I695" t="str">
            <v>Territorial</v>
          </cell>
          <cell r="J695" t="str">
            <v>Servicio Público</v>
          </cell>
          <cell r="K695" t="str">
            <v>Ejecutivo</v>
          </cell>
          <cell r="L695" t="str">
            <v>No Definido</v>
          </cell>
          <cell r="M695" t="str">
            <v>CO1.BDOS.1746938</v>
          </cell>
          <cell r="N695" t="str">
            <v>CO1.PCCNTR.2235681</v>
          </cell>
          <cell r="O695" t="str">
            <v>En ejecución</v>
          </cell>
          <cell r="P695" t="str">
            <v>V1.80111500</v>
          </cell>
          <cell r="Q695" t="str">
            <v>Prestar los servicios profesionales que fortalezcan las funcionalidades de los sistemas de información  aplicaciones y herramientas tecnológicas involucradas en las estrategias de atención a la ciudadanía  dispuestas por la Subsecretaría de Servicio a la Ciudadanía de la Secretaría General de la Alc</v>
          </cell>
          <cell r="R695" t="str">
            <v>Prestación de servicios</v>
          </cell>
          <cell r="S695" t="str">
            <v>Contratación directa</v>
          </cell>
          <cell r="T695" t="str">
            <v>ServiciosProfesionales</v>
          </cell>
          <cell r="U695">
            <v>2</v>
          </cell>
          <cell r="V695">
            <v>9</v>
          </cell>
          <cell r="W695">
            <v>2021</v>
          </cell>
          <cell r="Z695">
            <v>44502</v>
          </cell>
          <cell r="AA695" t="str">
            <v>12/30/2021</v>
          </cell>
          <cell r="AD695" t="str">
            <v>Como acordado previamente</v>
          </cell>
          <cell r="AE695" t="str">
            <v>Cédula de Ciudadanía</v>
          </cell>
          <cell r="AF695">
            <v>93131699</v>
          </cell>
          <cell r="AG695" t="str">
            <v>JAVIER ALCALA VASQUEZ</v>
          </cell>
          <cell r="AH695" t="str">
            <v>No</v>
          </cell>
          <cell r="AI695" t="str">
            <v>No</v>
          </cell>
          <cell r="AJ695" t="str">
            <v>No</v>
          </cell>
          <cell r="AK695" t="str">
            <v>No</v>
          </cell>
          <cell r="AL695" t="str">
            <v>No</v>
          </cell>
          <cell r="AM695" t="str">
            <v>No</v>
          </cell>
          <cell r="AN695" t="str">
            <v>No</v>
          </cell>
          <cell r="AO695" t="str">
            <v>120,794,581</v>
          </cell>
          <cell r="AP695">
            <v>0</v>
          </cell>
          <cell r="AQ695" t="str">
            <v>98,145,597</v>
          </cell>
          <cell r="AR695" t="str">
            <v>120,794,581</v>
          </cell>
          <cell r="AS695">
            <v>0</v>
          </cell>
          <cell r="AT695">
            <v>0</v>
          </cell>
          <cell r="AU695">
            <v>0</v>
          </cell>
          <cell r="AV695" t="str">
            <v>120,794,581</v>
          </cell>
          <cell r="AW695" t="str">
            <v>Válido</v>
          </cell>
          <cell r="AX695">
            <v>2020110010185</v>
          </cell>
          <cell r="AY695">
            <v>2021</v>
          </cell>
          <cell r="AZ695" t="str">
            <v>124,569,415</v>
          </cell>
          <cell r="BA695">
            <v>0</v>
          </cell>
          <cell r="BB695" t="str">
            <v>No</v>
          </cell>
          <cell r="BD695" t="str">
            <v>Inversión</v>
          </cell>
          <cell r="BE695" t="str">
            <v>Distribuido</v>
          </cell>
        </row>
        <row r="696">
          <cell r="A696">
            <v>606</v>
          </cell>
          <cell r="B696">
            <v>2021</v>
          </cell>
          <cell r="C696" t="str">
            <v>https://community.secop.gov.co/Public/Tendering/OpportunityDetail/Index?noticeUID=CO1.NTC.1788687&amp;isFromPublicArea=True&amp;isModal=true&amp;asPopupView=true</v>
          </cell>
          <cell r="D696" t="str">
            <v>SECRETARÍA GENERAL DE LA ALCALDÍA MAYOR DE BOGOTÁ</v>
          </cell>
          <cell r="E696" t="str">
            <v>899,999,061</v>
          </cell>
          <cell r="F696" t="str">
            <v>Distrito Capital de Bogotá</v>
          </cell>
          <cell r="G696" t="str">
            <v>Bogotá</v>
          </cell>
          <cell r="H696" t="str">
            <v>Colombia, Bogotá, Bogotá</v>
          </cell>
          <cell r="I696" t="str">
            <v>Territorial</v>
          </cell>
          <cell r="J696" t="str">
            <v>Servicio Público</v>
          </cell>
          <cell r="K696" t="str">
            <v>Ejecutivo</v>
          </cell>
          <cell r="L696" t="str">
            <v>No Definido</v>
          </cell>
          <cell r="M696" t="str">
            <v>CO1.BDOS.1791925</v>
          </cell>
          <cell r="N696" t="str">
            <v>CO1.PCCNTR.2287721</v>
          </cell>
          <cell r="O696" t="str">
            <v>En ejecución</v>
          </cell>
          <cell r="P696" t="str">
            <v>V1.80111500</v>
          </cell>
          <cell r="Q696" t="str">
            <v>Prestar los servicios profesionales para adelantar las actividades contractuales de la Alta Consejería para los Derechos de las Víctimas  la Paz y la Reconciliación  en el marco de las acciones de integración y construcción de paz territorial del proyecto de inversión 7871 CONSTRUCCIÓN DE BOGOTÁ - R</v>
          </cell>
          <cell r="R696" t="str">
            <v>Prestación de servicios</v>
          </cell>
          <cell r="S696" t="str">
            <v>Contratación directa</v>
          </cell>
          <cell r="T696" t="str">
            <v>ServiciosProfesionales</v>
          </cell>
          <cell r="U696">
            <v>2</v>
          </cell>
          <cell r="V696">
            <v>22</v>
          </cell>
          <cell r="W696">
            <v>2021</v>
          </cell>
          <cell r="Z696" t="str">
            <v>02/24/2021</v>
          </cell>
          <cell r="AA696" t="str">
            <v>05/23/2021</v>
          </cell>
          <cell r="AD696" t="str">
            <v>Como acordado previamente</v>
          </cell>
          <cell r="AE696" t="str">
            <v>Cédula de Ciudadanía</v>
          </cell>
          <cell r="AF696">
            <v>53006723</v>
          </cell>
          <cell r="AG696" t="str">
            <v>Natalia Gamboa Gutiérrez</v>
          </cell>
          <cell r="AH696" t="str">
            <v>No</v>
          </cell>
          <cell r="AI696" t="str">
            <v>No</v>
          </cell>
          <cell r="AJ696" t="str">
            <v>No</v>
          </cell>
          <cell r="AK696" t="str">
            <v>No</v>
          </cell>
          <cell r="AL696" t="str">
            <v>No</v>
          </cell>
          <cell r="AM696" t="str">
            <v>No</v>
          </cell>
          <cell r="AN696" t="str">
            <v>No</v>
          </cell>
          <cell r="AO696" t="str">
            <v>26,170,044</v>
          </cell>
          <cell r="AP696">
            <v>0</v>
          </cell>
          <cell r="AQ696" t="str">
            <v>19,482,144</v>
          </cell>
          <cell r="AR696" t="str">
            <v>26,170,044</v>
          </cell>
          <cell r="AS696">
            <v>0</v>
          </cell>
          <cell r="AT696">
            <v>0</v>
          </cell>
          <cell r="AU696">
            <v>0</v>
          </cell>
          <cell r="AV696" t="str">
            <v>26,170,044</v>
          </cell>
          <cell r="AW696" t="str">
            <v>Válido</v>
          </cell>
          <cell r="AX696">
            <v>2020110010188</v>
          </cell>
          <cell r="AY696">
            <v>2021</v>
          </cell>
          <cell r="AZ696" t="str">
            <v>26,171,000</v>
          </cell>
          <cell r="BA696">
            <v>0</v>
          </cell>
          <cell r="BB696" t="str">
            <v>No</v>
          </cell>
          <cell r="BD696" t="str">
            <v>Inversión</v>
          </cell>
          <cell r="BE696" t="str">
            <v>Distribuido</v>
          </cell>
        </row>
        <row r="697">
          <cell r="A697">
            <v>405</v>
          </cell>
          <cell r="B697">
            <v>2021</v>
          </cell>
          <cell r="C697" t="str">
            <v>https://community.secop.gov.co/Public/Tendering/OpportunityDetail/Index?noticeUID=CO1.NTC.1726703&amp;isFromPublicArea=True&amp;isModal=true&amp;asPopupView=true</v>
          </cell>
          <cell r="D697" t="str">
            <v>SECRETARÍA GENERAL DE LA ALCALDÍA MAYOR DE BOGOTÁ</v>
          </cell>
          <cell r="E697" t="str">
            <v>899,999,061</v>
          </cell>
          <cell r="F697" t="str">
            <v>Distrito Capital de Bogotá</v>
          </cell>
          <cell r="G697" t="str">
            <v>Bogotá</v>
          </cell>
          <cell r="H697" t="str">
            <v>Colombia, Bogotá, Bogotá</v>
          </cell>
          <cell r="I697" t="str">
            <v>Territorial</v>
          </cell>
          <cell r="J697" t="str">
            <v>Servicio Público</v>
          </cell>
          <cell r="K697" t="str">
            <v>Ejecutivo</v>
          </cell>
          <cell r="L697" t="str">
            <v>No Definido</v>
          </cell>
          <cell r="M697" t="str">
            <v>CO1.BDOS.1729266</v>
          </cell>
          <cell r="N697" t="str">
            <v>CO1.PCCNTR.2211424</v>
          </cell>
          <cell r="O697" t="str">
            <v>Modificado</v>
          </cell>
          <cell r="P697" t="str">
            <v>V1.80111500</v>
          </cell>
          <cell r="Q697" t="str">
            <v>Prestar servicios profesionales para acompañar las diferentes acciones en el marco de la formulación de los Programas de Desarrollo con Enfoque Territorial (PDET) concretamente el PDET rural para Sumapaz  como estrategia para posicionar a Bogotá-Región como el epicentro de paz y reconciliación.</v>
          </cell>
          <cell r="R697" t="str">
            <v>Prestación de servicios</v>
          </cell>
          <cell r="S697" t="str">
            <v>Contratación directa</v>
          </cell>
          <cell r="T697" t="str">
            <v>ServiciosProfesionales</v>
          </cell>
          <cell r="U697">
            <v>2</v>
          </cell>
          <cell r="V697">
            <v>2</v>
          </cell>
          <cell r="W697">
            <v>2021</v>
          </cell>
          <cell r="Z697">
            <v>44288</v>
          </cell>
          <cell r="AA697" t="str">
            <v>12/30/2021</v>
          </cell>
          <cell r="AD697" t="str">
            <v>No Definido</v>
          </cell>
          <cell r="AE697" t="str">
            <v>Cédula de Ciudadanía</v>
          </cell>
          <cell r="AF697">
            <v>1030606184</v>
          </cell>
          <cell r="AG697" t="str">
            <v>Laura Margarita Cortés Urquijo</v>
          </cell>
          <cell r="AH697" t="str">
            <v>No</v>
          </cell>
          <cell r="AI697" t="str">
            <v>No</v>
          </cell>
          <cell r="AJ697" t="str">
            <v>No</v>
          </cell>
          <cell r="AK697" t="str">
            <v>No</v>
          </cell>
          <cell r="AL697" t="str">
            <v>No</v>
          </cell>
          <cell r="AM697" t="str">
            <v>No</v>
          </cell>
          <cell r="AN697" t="str">
            <v>No</v>
          </cell>
          <cell r="AO697" t="str">
            <v>69,152,358</v>
          </cell>
          <cell r="AP697">
            <v>0</v>
          </cell>
          <cell r="AQ697" t="str">
            <v>56,463,852</v>
          </cell>
          <cell r="AR697" t="str">
            <v>69,152,358</v>
          </cell>
          <cell r="AS697">
            <v>0</v>
          </cell>
          <cell r="AT697">
            <v>0</v>
          </cell>
          <cell r="AU697">
            <v>0</v>
          </cell>
          <cell r="AV697" t="str">
            <v>69,152,358</v>
          </cell>
          <cell r="AW697" t="str">
            <v>Válido</v>
          </cell>
          <cell r="AX697">
            <v>2020110010188</v>
          </cell>
          <cell r="AY697">
            <v>2021</v>
          </cell>
          <cell r="AZ697" t="str">
            <v>69,152,828</v>
          </cell>
          <cell r="BA697">
            <v>0</v>
          </cell>
          <cell r="BB697" t="str">
            <v>No</v>
          </cell>
          <cell r="BD697" t="str">
            <v>Inversión</v>
          </cell>
          <cell r="BE697" t="str">
            <v>Distribuido</v>
          </cell>
        </row>
        <row r="698">
          <cell r="A698">
            <v>307</v>
          </cell>
          <cell r="B698">
            <v>2021</v>
          </cell>
          <cell r="C698" t="str">
            <v>https://community.secop.gov.co/Public/Tendering/OpportunityDetail/Index?noticeUID=CO1.NTC.1707232&amp;isFromPublicArea=True&amp;isModal=true&amp;asPopupView=true</v>
          </cell>
          <cell r="D698" t="str">
            <v>SECRETARÍA GENERAL DE LA ALCALDÍA MAYOR DE BOGOTÁ</v>
          </cell>
          <cell r="E698" t="str">
            <v>899,999,061</v>
          </cell>
          <cell r="F698" t="str">
            <v>Distrito Capital de Bogotá</v>
          </cell>
          <cell r="G698" t="str">
            <v>Bogotá</v>
          </cell>
          <cell r="H698" t="str">
            <v>Colombia, Bogotá, Bogotá</v>
          </cell>
          <cell r="I698" t="str">
            <v>Territorial</v>
          </cell>
          <cell r="J698" t="str">
            <v>Servicio Público</v>
          </cell>
          <cell r="K698" t="str">
            <v>Ejecutivo</v>
          </cell>
          <cell r="L698" t="str">
            <v>No Definido</v>
          </cell>
          <cell r="M698" t="str">
            <v>CO1.BDOS.1710408</v>
          </cell>
          <cell r="N698" t="str">
            <v>CO1.PCCNTR.2186283</v>
          </cell>
          <cell r="O698" t="str">
            <v>Modificado</v>
          </cell>
          <cell r="P698" t="str">
            <v>V1.80111500</v>
          </cell>
          <cell r="Q698" t="str">
            <v>Prestar servicios profesionales para fortalecer la gestión jurídica de la Entidad  mediante la elaboración y revisión de actos administrativos y conceptos jurídicos  con el fin de contribuir en la implementación de la defensa de la misma.</v>
          </cell>
          <cell r="R698" t="str">
            <v>Prestación de servicios</v>
          </cell>
          <cell r="S698" t="str">
            <v>Contratación directa</v>
          </cell>
          <cell r="T698" t="str">
            <v>ServiciosProfesionales</v>
          </cell>
          <cell r="U698">
            <v>1</v>
          </cell>
          <cell r="V698">
            <v>28</v>
          </cell>
          <cell r="W698">
            <v>2021</v>
          </cell>
          <cell r="Z698">
            <v>44257</v>
          </cell>
          <cell r="AA698">
            <v>44743</v>
          </cell>
          <cell r="AD698" t="str">
            <v>Como acordado previamente</v>
          </cell>
          <cell r="AE698" t="str">
            <v>Cédula de Ciudadanía</v>
          </cell>
          <cell r="AF698">
            <v>1022335744</v>
          </cell>
          <cell r="AG698" t="str">
            <v>PEDRO ANTONIO QUIROGA BENAVIDES</v>
          </cell>
          <cell r="AH698" t="str">
            <v>No</v>
          </cell>
          <cell r="AI698" t="str">
            <v>No</v>
          </cell>
          <cell r="AJ698" t="str">
            <v>No</v>
          </cell>
          <cell r="AK698" t="str">
            <v>No</v>
          </cell>
          <cell r="AL698" t="str">
            <v>No</v>
          </cell>
          <cell r="AM698" t="str">
            <v>No</v>
          </cell>
          <cell r="AN698" t="str">
            <v>No</v>
          </cell>
          <cell r="AO698" t="str">
            <v>132,832,804</v>
          </cell>
          <cell r="AP698">
            <v>0</v>
          </cell>
          <cell r="AQ698" t="str">
            <v>106,266,243</v>
          </cell>
          <cell r="AR698" t="str">
            <v>132,832,804</v>
          </cell>
          <cell r="AS698">
            <v>0</v>
          </cell>
          <cell r="AT698">
            <v>0</v>
          </cell>
          <cell r="AU698">
            <v>0</v>
          </cell>
          <cell r="AV698" t="str">
            <v>132,832,804</v>
          </cell>
          <cell r="AW698" t="str">
            <v>Válido</v>
          </cell>
          <cell r="AX698">
            <v>2020110010189</v>
          </cell>
          <cell r="AY698">
            <v>2021</v>
          </cell>
          <cell r="AZ698" t="str">
            <v>133,625,836</v>
          </cell>
          <cell r="BA698">
            <v>0</v>
          </cell>
          <cell r="BB698" t="str">
            <v>No</v>
          </cell>
          <cell r="BD698" t="str">
            <v>Inversión</v>
          </cell>
          <cell r="BE698" t="str">
            <v>Distribuido</v>
          </cell>
        </row>
        <row r="699">
          <cell r="A699">
            <v>710</v>
          </cell>
          <cell r="B699">
            <v>2021</v>
          </cell>
          <cell r="C699" t="str">
            <v>https://community.secop.gov.co/Public/Tendering/OpportunityDetail/Index?noticeUID=CO1.NTC.1856050&amp;isFromPublicArea=True&amp;isModal=true&amp;asPopupView=true</v>
          </cell>
          <cell r="D699" t="str">
            <v>SECRETARÍA GENERAL DE LA ALCALDÍA MAYOR DE BOGOTÁ</v>
          </cell>
          <cell r="E699" t="str">
            <v>899,999,061</v>
          </cell>
          <cell r="F699" t="str">
            <v>Distrito Capital de Bogotá</v>
          </cell>
          <cell r="G699" t="str">
            <v>Bogotá</v>
          </cell>
          <cell r="H699" t="str">
            <v>Colombia, Bogotá, Bogotá</v>
          </cell>
          <cell r="I699" t="str">
            <v>Territorial</v>
          </cell>
          <cell r="J699" t="str">
            <v>Servicio Público</v>
          </cell>
          <cell r="K699" t="str">
            <v>Ejecutivo</v>
          </cell>
          <cell r="L699" t="str">
            <v>No Definido</v>
          </cell>
          <cell r="M699" t="str">
            <v>CO1.BDOS.1860010</v>
          </cell>
          <cell r="N699" t="str">
            <v>CO1.PCCNTR.2367706</v>
          </cell>
          <cell r="O699" t="str">
            <v>En ejecución</v>
          </cell>
          <cell r="P699" t="str">
            <v>V1.80131502</v>
          </cell>
          <cell r="Q699" t="str">
            <v>Contratar a título de arrendamiento el uso y goce de las instalaciones del inmueble ubicado en la KR. 21 No. 169  62  Local No. 29 del Centro Empresarial y Comercial Stuttgart PH de Bogotá D.C  para el funcionamiento del CADE TOBERIN</v>
          </cell>
          <cell r="R699" t="str">
            <v>Arrendamiento de inmuebles</v>
          </cell>
          <cell r="S699" t="str">
            <v>Contratación directa</v>
          </cell>
          <cell r="T699" t="str">
            <v>Arrendamiento de inmuebles</v>
          </cell>
          <cell r="U699">
            <v>3</v>
          </cell>
          <cell r="V699">
            <v>19</v>
          </cell>
          <cell r="W699">
            <v>2021</v>
          </cell>
          <cell r="Z699" t="str">
            <v>03/23/2021</v>
          </cell>
          <cell r="AA699">
            <v>44652</v>
          </cell>
          <cell r="AD699" t="str">
            <v>A convenir</v>
          </cell>
          <cell r="AE699" t="str">
            <v>NIT</v>
          </cell>
          <cell r="AF699">
            <v>901233170</v>
          </cell>
          <cell r="AG699" t="str">
            <v>alianza inmobiliaria DC sas</v>
          </cell>
          <cell r="AH699" t="str">
            <v>No</v>
          </cell>
          <cell r="AI699" t="str">
            <v>Si</v>
          </cell>
          <cell r="AJ699" t="str">
            <v>No</v>
          </cell>
          <cell r="AK699" t="str">
            <v>No</v>
          </cell>
          <cell r="AL699" t="str">
            <v>No</v>
          </cell>
          <cell r="AM699" t="str">
            <v>No</v>
          </cell>
          <cell r="AN699" t="str">
            <v>No</v>
          </cell>
          <cell r="AO699" t="str">
            <v>68,620,000</v>
          </cell>
          <cell r="AP699">
            <v>0</v>
          </cell>
          <cell r="AQ699">
            <v>0</v>
          </cell>
          <cell r="AR699" t="str">
            <v>68,620,000</v>
          </cell>
          <cell r="AS699">
            <v>0</v>
          </cell>
          <cell r="AT699">
            <v>0</v>
          </cell>
          <cell r="AU699">
            <v>0</v>
          </cell>
          <cell r="AV699" t="str">
            <v>68,620,000</v>
          </cell>
          <cell r="AW699" t="str">
            <v>Válido</v>
          </cell>
          <cell r="AX699" t="str">
            <v>No Definido</v>
          </cell>
          <cell r="AY699">
            <v>2019</v>
          </cell>
          <cell r="AZ699" t="str">
            <v>68,620,000</v>
          </cell>
          <cell r="BA699">
            <v>0</v>
          </cell>
          <cell r="BB699" t="str">
            <v>No</v>
          </cell>
          <cell r="BD699" t="str">
            <v>Funcionamiento</v>
          </cell>
          <cell r="BE699" t="str">
            <v>Distribuido</v>
          </cell>
        </row>
        <row r="700">
          <cell r="A700">
            <v>782</v>
          </cell>
          <cell r="B700">
            <v>2021</v>
          </cell>
          <cell r="C700" t="str">
            <v>https://community.secop.gov.co/Public/Tendering/OpportunityDetail/Index?noticeUID=CO1.NTC.1971806&amp;isFromPublicArea=True&amp;isModal=true&amp;asPopupView=true</v>
          </cell>
          <cell r="D700" t="str">
            <v>SECRETARÍA GENERAL DE LA ALCALDÍA MAYOR DE BOGOTÁ</v>
          </cell>
          <cell r="E700" t="str">
            <v>899,999,061</v>
          </cell>
          <cell r="F700" t="str">
            <v>Distrito Capital de Bogotá</v>
          </cell>
          <cell r="G700" t="str">
            <v>Bogotá</v>
          </cell>
          <cell r="H700" t="str">
            <v>Colombia, Bogotá, Bogotá</v>
          </cell>
          <cell r="I700" t="str">
            <v>Territorial</v>
          </cell>
          <cell r="J700" t="str">
            <v>Servicio Público</v>
          </cell>
          <cell r="K700" t="str">
            <v>Ejecutivo</v>
          </cell>
          <cell r="L700" t="str">
            <v>No Definido</v>
          </cell>
          <cell r="M700" t="str">
            <v>CO1.BDOS.1971653</v>
          </cell>
          <cell r="N700" t="str">
            <v>CO1.PCCNTR.2509088</v>
          </cell>
          <cell r="O700" t="str">
            <v>Modificado</v>
          </cell>
          <cell r="P700" t="str">
            <v>V1.80111500</v>
          </cell>
          <cell r="Q700" t="str">
            <v>Prestar servicios profesionales a la Oficina Consejería de Comunicaciones en la resolución de los diversos asuntos jurídicos requeridos para la oficialización  difusión y apropiación de los lineamientos distritales que componen el modelo de comunicación pública.</v>
          </cell>
          <cell r="R700" t="str">
            <v>Prestación de servicios</v>
          </cell>
          <cell r="S700" t="str">
            <v>Contratación directa</v>
          </cell>
          <cell r="T700" t="str">
            <v>ServiciosProfesionales</v>
          </cell>
          <cell r="U700">
            <v>5</v>
          </cell>
          <cell r="V700">
            <v>13</v>
          </cell>
          <cell r="W700">
            <v>2021</v>
          </cell>
          <cell r="Z700" t="str">
            <v>05/14/2021</v>
          </cell>
          <cell r="AA700">
            <v>44835</v>
          </cell>
          <cell r="AD700" t="str">
            <v>A convenir</v>
          </cell>
          <cell r="AE700" t="str">
            <v>Cédula de Ciudadanía</v>
          </cell>
          <cell r="AF700">
            <v>10543653</v>
          </cell>
          <cell r="AG700" t="str">
            <v>JORGE ARTURO RAMOS VALENZUELA</v>
          </cell>
          <cell r="AH700" t="str">
            <v>No</v>
          </cell>
          <cell r="AI700" t="str">
            <v>No</v>
          </cell>
          <cell r="AJ700" t="str">
            <v>No</v>
          </cell>
          <cell r="AK700" t="str">
            <v>No</v>
          </cell>
          <cell r="AL700" t="str">
            <v>No</v>
          </cell>
          <cell r="AM700" t="str">
            <v>No</v>
          </cell>
          <cell r="AN700" t="str">
            <v>No</v>
          </cell>
          <cell r="AO700" t="str">
            <v>111,829,359</v>
          </cell>
          <cell r="AP700">
            <v>0</v>
          </cell>
          <cell r="AQ700" t="str">
            <v>78,799,590</v>
          </cell>
          <cell r="AR700" t="str">
            <v>111,829,359</v>
          </cell>
          <cell r="AS700">
            <v>0</v>
          </cell>
          <cell r="AT700">
            <v>0</v>
          </cell>
          <cell r="AU700">
            <v>0</v>
          </cell>
          <cell r="AV700" t="str">
            <v>111,829,359</v>
          </cell>
          <cell r="AW700" t="str">
            <v>Válido</v>
          </cell>
          <cell r="AX700">
            <v>2020110010190</v>
          </cell>
          <cell r="AY700">
            <v>2021</v>
          </cell>
          <cell r="AZ700" t="str">
            <v>111,829,359</v>
          </cell>
          <cell r="BA700">
            <v>0</v>
          </cell>
          <cell r="BB700" t="str">
            <v>No</v>
          </cell>
          <cell r="BD700" t="str">
            <v>Inversión</v>
          </cell>
          <cell r="BE700" t="str">
            <v>Distribuido</v>
          </cell>
        </row>
        <row r="701">
          <cell r="A701">
            <v>767</v>
          </cell>
          <cell r="B701">
            <v>2021</v>
          </cell>
          <cell r="C701" t="str">
            <v>https://community.secop.gov.co/Public/Tendering/OpportunityDetail/Index?noticeUID=CO1.NTC.1947311&amp;isFromPublicArea=True&amp;isModal=true&amp;asPopupView=true</v>
          </cell>
          <cell r="D701" t="str">
            <v>SECRETARÍA GENERAL DE LA ALCALDÍA MAYOR DE BOGOTÁ</v>
          </cell>
          <cell r="E701" t="str">
            <v>899,999,061</v>
          </cell>
          <cell r="F701" t="str">
            <v>Distrito Capital de Bogotá</v>
          </cell>
          <cell r="G701" t="str">
            <v>Bogotá</v>
          </cell>
          <cell r="H701" t="str">
            <v>Colombia, Bogotá, Bogotá</v>
          </cell>
          <cell r="I701" t="str">
            <v>Territorial</v>
          </cell>
          <cell r="J701" t="str">
            <v>Servicio Público</v>
          </cell>
          <cell r="K701" t="str">
            <v>Ejecutivo</v>
          </cell>
          <cell r="L701" t="str">
            <v>No Definido</v>
          </cell>
          <cell r="M701" t="str">
            <v>CO1.BDOS.1948764</v>
          </cell>
          <cell r="N701" t="str">
            <v>CO1.PCCNTR.2478348</v>
          </cell>
          <cell r="O701" t="str">
            <v>En ejecución</v>
          </cell>
          <cell r="P701" t="str">
            <v>V1.80111500</v>
          </cell>
          <cell r="Q701" t="str">
            <v>Prestar servicios profesionales para apoyar a la Alta Consejería Distrital de TIC en procesos de co-creación  innovación  relacionamiento y cooperación con actores nacionales e internacionales del ecosistema de innovación en el marco de las agendas de transformación digital.</v>
          </cell>
          <cell r="R701" t="str">
            <v>Prestación de servicios</v>
          </cell>
          <cell r="S701" t="str">
            <v>Contratación directa</v>
          </cell>
          <cell r="T701" t="str">
            <v>ServiciosProfesionales</v>
          </cell>
          <cell r="U701">
            <v>4</v>
          </cell>
          <cell r="V701">
            <v>30</v>
          </cell>
          <cell r="W701">
            <v>2021</v>
          </cell>
          <cell r="Z701">
            <v>44260</v>
          </cell>
          <cell r="AA701" t="str">
            <v>12/30/2021</v>
          </cell>
          <cell r="AD701" t="str">
            <v>Como acordado previamente</v>
          </cell>
          <cell r="AE701" t="str">
            <v>Cédula de Ciudadanía</v>
          </cell>
          <cell r="AF701">
            <v>1094956079</v>
          </cell>
          <cell r="AG701" t="str">
            <v>MANUELA BARRERO</v>
          </cell>
          <cell r="AH701" t="str">
            <v>No</v>
          </cell>
          <cell r="AI701" t="str">
            <v>Si</v>
          </cell>
          <cell r="AJ701" t="str">
            <v>No</v>
          </cell>
          <cell r="AK701" t="str">
            <v>No</v>
          </cell>
          <cell r="AL701" t="str">
            <v>No</v>
          </cell>
          <cell r="AM701" t="str">
            <v>No</v>
          </cell>
          <cell r="AN701" t="str">
            <v>No</v>
          </cell>
          <cell r="AO701" t="str">
            <v>37,748,307</v>
          </cell>
          <cell r="AP701">
            <v>0</v>
          </cell>
          <cell r="AQ701" t="str">
            <v>28,231,927</v>
          </cell>
          <cell r="AR701" t="str">
            <v>37,748,307</v>
          </cell>
          <cell r="AS701">
            <v>0</v>
          </cell>
          <cell r="AT701">
            <v>0</v>
          </cell>
          <cell r="AU701">
            <v>0</v>
          </cell>
          <cell r="AV701" t="str">
            <v>37,748,307</v>
          </cell>
          <cell r="AW701" t="str">
            <v>Válido</v>
          </cell>
          <cell r="AX701">
            <v>2020110010185</v>
          </cell>
          <cell r="AY701">
            <v>2021</v>
          </cell>
          <cell r="AZ701" t="str">
            <v>39,651,583</v>
          </cell>
          <cell r="BA701">
            <v>0</v>
          </cell>
          <cell r="BB701" t="str">
            <v>No</v>
          </cell>
          <cell r="BD701" t="str">
            <v>Inversión</v>
          </cell>
          <cell r="BE701" t="str">
            <v>Distribuido</v>
          </cell>
        </row>
        <row r="702">
          <cell r="A702">
            <v>764</v>
          </cell>
          <cell r="B702">
            <v>2021</v>
          </cell>
          <cell r="C702" t="str">
            <v>https://community.secop.gov.co/Public/Tendering/OpportunityDetail/Index?noticeUID=CO1.NTC.1943614&amp;isFromPublicArea=True&amp;isModal=true&amp;asPopupView=true</v>
          </cell>
          <cell r="D702" t="str">
            <v>SECRETARÍA GENERAL DE LA ALCALDÍA MAYOR DE BOGOTÁ</v>
          </cell>
          <cell r="E702" t="str">
            <v>899,999,061</v>
          </cell>
          <cell r="F702" t="str">
            <v>Distrito Capital de Bogotá</v>
          </cell>
          <cell r="G702" t="str">
            <v>Bogotá</v>
          </cell>
          <cell r="H702" t="str">
            <v>Colombia, Bogotá, Bogotá</v>
          </cell>
          <cell r="I702" t="str">
            <v>Territorial</v>
          </cell>
          <cell r="J702" t="str">
            <v>Servicio Público</v>
          </cell>
          <cell r="K702" t="str">
            <v>Ejecutivo</v>
          </cell>
          <cell r="L702" t="str">
            <v>No Definido</v>
          </cell>
          <cell r="M702" t="str">
            <v>CO1.BDOS.1945708</v>
          </cell>
          <cell r="N702" t="str">
            <v>CO1.PCCNTR.2473125</v>
          </cell>
          <cell r="O702" t="str">
            <v>Modificado</v>
          </cell>
          <cell r="P702" t="str">
            <v>V1.80111500</v>
          </cell>
          <cell r="Q702" t="str">
            <v>Prestar servicios profesionales en el proceso de creación de contenidos audiovisuales necesarios para la divulgación de los temas estratégicos y coyunturales de la ciudad y su gobierno</v>
          </cell>
          <cell r="R702" t="str">
            <v>Prestación de servicios</v>
          </cell>
          <cell r="S702" t="str">
            <v>Contratación directa</v>
          </cell>
          <cell r="T702" t="str">
            <v>ServiciosProfesionales</v>
          </cell>
          <cell r="U702">
            <v>4</v>
          </cell>
          <cell r="V702">
            <v>28</v>
          </cell>
          <cell r="W702">
            <v>2021</v>
          </cell>
          <cell r="Z702" t="str">
            <v>04/30/2021</v>
          </cell>
          <cell r="AA702">
            <v>44835</v>
          </cell>
          <cell r="AD702" t="str">
            <v>Como acordado previamente</v>
          </cell>
          <cell r="AE702" t="str">
            <v>Cédula de Ciudadanía</v>
          </cell>
          <cell r="AF702">
            <v>80036215</v>
          </cell>
          <cell r="AG702" t="str">
            <v>Daniel Alexander Garay Reyes</v>
          </cell>
          <cell r="AH702" t="str">
            <v>No</v>
          </cell>
          <cell r="AI702" t="str">
            <v>No</v>
          </cell>
          <cell r="AJ702" t="str">
            <v>No</v>
          </cell>
          <cell r="AK702" t="str">
            <v>No</v>
          </cell>
          <cell r="AL702" t="str">
            <v>No</v>
          </cell>
          <cell r="AM702" t="str">
            <v>No</v>
          </cell>
          <cell r="AN702" t="str">
            <v>No</v>
          </cell>
          <cell r="AO702" t="str">
            <v>72,985,345</v>
          </cell>
          <cell r="AP702">
            <v>0</v>
          </cell>
          <cell r="AQ702" t="str">
            <v>52,630,866</v>
          </cell>
          <cell r="AR702" t="str">
            <v>72,985,345</v>
          </cell>
          <cell r="AS702">
            <v>0</v>
          </cell>
          <cell r="AT702">
            <v>0</v>
          </cell>
          <cell r="AU702">
            <v>0</v>
          </cell>
          <cell r="AV702" t="str">
            <v>72,985,345</v>
          </cell>
          <cell r="AW702" t="str">
            <v>Válido</v>
          </cell>
          <cell r="AX702">
            <v>2020110010190</v>
          </cell>
          <cell r="AY702">
            <v>2021</v>
          </cell>
          <cell r="AZ702" t="str">
            <v>72,985,345</v>
          </cell>
          <cell r="BA702">
            <v>0</v>
          </cell>
          <cell r="BB702" t="str">
            <v>No</v>
          </cell>
          <cell r="BD702" t="str">
            <v>Inversión</v>
          </cell>
          <cell r="BE702" t="str">
            <v>Distribuido</v>
          </cell>
        </row>
        <row r="703">
          <cell r="A703">
            <v>497</v>
          </cell>
          <cell r="B703">
            <v>2021</v>
          </cell>
          <cell r="C703" t="str">
            <v>https://community.secop.gov.co/Public/Tendering/OpportunityDetail/Index?noticeUID=CO1.NTC.1748692&amp;isFromPublicArea=True&amp;isModal=true&amp;asPopupView=true</v>
          </cell>
          <cell r="D703" t="str">
            <v>SECRETARÍA GENERAL DE LA ALCALDÍA MAYOR DE BOGOTÁ</v>
          </cell>
          <cell r="E703" t="str">
            <v>899,999,061</v>
          </cell>
          <cell r="F703" t="str">
            <v>Distrito Capital de Bogotá</v>
          </cell>
          <cell r="G703" t="str">
            <v>Bogotá</v>
          </cell>
          <cell r="H703" t="str">
            <v>Colombia, Bogotá, Bogotá</v>
          </cell>
          <cell r="I703" t="str">
            <v>Territorial</v>
          </cell>
          <cell r="J703" t="str">
            <v>Servicio Público</v>
          </cell>
          <cell r="K703" t="str">
            <v>Ejecutivo</v>
          </cell>
          <cell r="L703" t="str">
            <v>No Definido</v>
          </cell>
          <cell r="M703" t="str">
            <v>CO1.BDOS.1751904</v>
          </cell>
          <cell r="N703" t="str">
            <v>CO1.PCCNTR.2242547</v>
          </cell>
          <cell r="O703" t="str">
            <v>En ejecución</v>
          </cell>
          <cell r="P703" t="str">
            <v>V1.80111500</v>
          </cell>
          <cell r="Q703" t="str">
            <v>Prestar servicios profesionales a la Dirección del Sistema Distrital de Servicio a la Ciudadanía  para apoyar las actividades de articulación interinstitucional y el fortalecimiento de las herramientas de atención en la RED CADE  dentro del marco del cumplimiento de la meta 1 del Proyecto de Inversi</v>
          </cell>
          <cell r="R703" t="str">
            <v>Prestación de servicios</v>
          </cell>
          <cell r="S703" t="str">
            <v>Contratación directa</v>
          </cell>
          <cell r="T703" t="str">
            <v>ServiciosProfesionales</v>
          </cell>
          <cell r="U703">
            <v>2</v>
          </cell>
          <cell r="V703">
            <v>12</v>
          </cell>
          <cell r="W703">
            <v>2021</v>
          </cell>
          <cell r="Z703" t="str">
            <v>02/16/2021</v>
          </cell>
          <cell r="AA703" t="str">
            <v>12/30/2021</v>
          </cell>
          <cell r="AD703" t="str">
            <v>No Definido</v>
          </cell>
          <cell r="AE703" t="str">
            <v>Cédula de Ciudadanía</v>
          </cell>
          <cell r="AF703">
            <v>52046816</v>
          </cell>
          <cell r="AG703" t="str">
            <v>GLORIA ANGELICA SANCHEZ SANCHEZ</v>
          </cell>
          <cell r="AH703" t="str">
            <v>No</v>
          </cell>
          <cell r="AI703" t="str">
            <v>No</v>
          </cell>
          <cell r="AJ703" t="str">
            <v>No</v>
          </cell>
          <cell r="AK703" t="str">
            <v>No</v>
          </cell>
          <cell r="AL703" t="str">
            <v>No</v>
          </cell>
          <cell r="AM703" t="str">
            <v>No</v>
          </cell>
          <cell r="AN703" t="str">
            <v>No</v>
          </cell>
          <cell r="AO703" t="str">
            <v>66,614,657</v>
          </cell>
          <cell r="AP703">
            <v>0</v>
          </cell>
          <cell r="AQ703" t="str">
            <v>60,270,404</v>
          </cell>
          <cell r="AR703" t="str">
            <v>66,614,657</v>
          </cell>
          <cell r="AS703">
            <v>0</v>
          </cell>
          <cell r="AT703">
            <v>0</v>
          </cell>
          <cell r="AU703">
            <v>0</v>
          </cell>
          <cell r="AV703" t="str">
            <v>66,614,657</v>
          </cell>
          <cell r="AW703" t="str">
            <v>Válido</v>
          </cell>
          <cell r="AX703">
            <v>2020110010186</v>
          </cell>
          <cell r="AY703">
            <v>2021</v>
          </cell>
          <cell r="AZ703" t="str">
            <v>66,614,657</v>
          </cell>
          <cell r="BA703">
            <v>0</v>
          </cell>
          <cell r="BB703" t="str">
            <v>No</v>
          </cell>
          <cell r="BD703" t="str">
            <v>Inversión</v>
          </cell>
          <cell r="BE703" t="str">
            <v>Distribuido</v>
          </cell>
        </row>
        <row r="704">
          <cell r="A704">
            <v>153</v>
          </cell>
          <cell r="B704">
            <v>2021</v>
          </cell>
          <cell r="C704" t="str">
            <v>https://community.secop.gov.co/Public/Tendering/OpportunityDetail/Index?noticeUID=CO1.NTC.1680821&amp;isFromPublicArea=True&amp;isModal=true&amp;asPopupView=true</v>
          </cell>
          <cell r="D704" t="str">
            <v>SECRETARÍA GENERAL DE LA ALCALDÍA MAYOR DE BOGOTÁ</v>
          </cell>
          <cell r="E704" t="str">
            <v>899,999,061</v>
          </cell>
          <cell r="F704" t="str">
            <v>Distrito Capital de Bogotá</v>
          </cell>
          <cell r="G704" t="str">
            <v>Bogotá</v>
          </cell>
          <cell r="H704" t="str">
            <v>Colombia, Bogotá, Bogotá</v>
          </cell>
          <cell r="I704" t="str">
            <v>Territorial</v>
          </cell>
          <cell r="J704" t="str">
            <v>Servicio Público</v>
          </cell>
          <cell r="K704" t="str">
            <v>Ejecutivo</v>
          </cell>
          <cell r="L704" t="str">
            <v>No Definido</v>
          </cell>
          <cell r="M704" t="str">
            <v>CO1.BDOS.1683686</v>
          </cell>
          <cell r="N704" t="str">
            <v>CO1.PCCNTR.2156660</v>
          </cell>
          <cell r="O704" t="str">
            <v>En ejecución</v>
          </cell>
          <cell r="P704" t="str">
            <v>V1.80111500</v>
          </cell>
          <cell r="Q704" t="str">
            <v>Prestar servicios profesionales para brindar soporte técnico a los sistemas de información desarrollados en ambiente web  bajo la especificación JEE  lenguaje de programación JAVA de la Secretaria General</v>
          </cell>
          <cell r="R704" t="str">
            <v>Prestación de servicios</v>
          </cell>
          <cell r="S704" t="str">
            <v>Contratación directa</v>
          </cell>
          <cell r="T704" t="str">
            <v>ServiciosProfesionales</v>
          </cell>
          <cell r="U704">
            <v>1</v>
          </cell>
          <cell r="V704">
            <v>21</v>
          </cell>
          <cell r="W704">
            <v>2021</v>
          </cell>
          <cell r="Z704" t="str">
            <v>01/25/2021</v>
          </cell>
          <cell r="AA704" t="str">
            <v>12/24/2021</v>
          </cell>
          <cell r="AD704" t="str">
            <v>Como acordado previamente</v>
          </cell>
          <cell r="AE704" t="str">
            <v>Cédula de Ciudadanía</v>
          </cell>
          <cell r="AF704">
            <v>1018409383</v>
          </cell>
          <cell r="AG704" t="str">
            <v>GUSTAVO ANDRES RODRIGUEZ BELTRAN</v>
          </cell>
          <cell r="AH704" t="str">
            <v>No</v>
          </cell>
          <cell r="AI704" t="str">
            <v>No</v>
          </cell>
          <cell r="AJ704" t="str">
            <v>No</v>
          </cell>
          <cell r="AK704" t="str">
            <v>No</v>
          </cell>
          <cell r="AL704" t="str">
            <v>No</v>
          </cell>
          <cell r="AM704" t="str">
            <v>No</v>
          </cell>
          <cell r="AN704" t="str">
            <v>No</v>
          </cell>
          <cell r="AO704" t="str">
            <v>87,233,487</v>
          </cell>
          <cell r="AP704">
            <v>0</v>
          </cell>
          <cell r="AQ704" t="str">
            <v>72,958,916</v>
          </cell>
          <cell r="AR704" t="str">
            <v>87,233,487</v>
          </cell>
          <cell r="AS704">
            <v>0</v>
          </cell>
          <cell r="AT704">
            <v>0</v>
          </cell>
          <cell r="AU704">
            <v>0</v>
          </cell>
          <cell r="AV704" t="str">
            <v>87,233,487</v>
          </cell>
          <cell r="AW704" t="str">
            <v>Válido</v>
          </cell>
          <cell r="AX704">
            <v>2020110010185</v>
          </cell>
          <cell r="AY704">
            <v>2021</v>
          </cell>
          <cell r="AZ704" t="str">
            <v>87,233,487</v>
          </cell>
          <cell r="BA704">
            <v>0</v>
          </cell>
          <cell r="BB704" t="str">
            <v>No</v>
          </cell>
          <cell r="BD704" t="str">
            <v>Inversión</v>
          </cell>
          <cell r="BE704" t="str">
            <v>Distribuido</v>
          </cell>
        </row>
        <row r="705">
          <cell r="A705">
            <v>142</v>
          </cell>
          <cell r="B705">
            <v>2021</v>
          </cell>
          <cell r="C705" t="str">
            <v>https://community.secop.gov.co/Public/Tendering/OpportunityDetail/Index?noticeUID=CO1.NTC.1678805&amp;isFromPublicArea=True&amp;isModal=true&amp;asPopupView=true</v>
          </cell>
          <cell r="D705" t="str">
            <v>SECRETARÍA GENERAL DE LA ALCALDÍA MAYOR DE BOGOTÁ</v>
          </cell>
          <cell r="E705" t="str">
            <v>899,999,061</v>
          </cell>
          <cell r="F705" t="str">
            <v>Distrito Capital de Bogotá</v>
          </cell>
          <cell r="G705" t="str">
            <v>Bogotá</v>
          </cell>
          <cell r="H705" t="str">
            <v>Colombia, Bogotá, Bogotá</v>
          </cell>
          <cell r="I705" t="str">
            <v>Territorial</v>
          </cell>
          <cell r="J705" t="str">
            <v>Servicio Público</v>
          </cell>
          <cell r="K705" t="str">
            <v>Ejecutivo</v>
          </cell>
          <cell r="L705" t="str">
            <v>No Definido</v>
          </cell>
          <cell r="M705" t="str">
            <v>CO1.BDOS.1680824</v>
          </cell>
          <cell r="N705" t="str">
            <v>CO1.PCCNTR.2154554</v>
          </cell>
          <cell r="O705" t="str">
            <v>Modificado</v>
          </cell>
          <cell r="P705" t="str">
            <v>V1.80111500</v>
          </cell>
          <cell r="Q705" t="str">
            <v>Prestar los servicios de apoyo a la gestión en la verificación de inventarios de la Secretaría General frente al sistema SAI.</v>
          </cell>
          <cell r="R705" t="str">
            <v>Prestación de servicios</v>
          </cell>
          <cell r="S705" t="str">
            <v>Contratación directa</v>
          </cell>
          <cell r="T705" t="str">
            <v>ServiciosProfesionales</v>
          </cell>
          <cell r="U705">
            <v>1</v>
          </cell>
          <cell r="V705">
            <v>21</v>
          </cell>
          <cell r="W705">
            <v>2021</v>
          </cell>
          <cell r="Z705" t="str">
            <v>01/22/2021</v>
          </cell>
          <cell r="AA705" t="str">
            <v>12/30/2021</v>
          </cell>
          <cell r="AD705" t="str">
            <v>A convenir</v>
          </cell>
          <cell r="AE705" t="str">
            <v>Cédula de Ciudadanía</v>
          </cell>
          <cell r="AF705">
            <v>80226877</v>
          </cell>
          <cell r="AG705" t="str">
            <v>Juan Carlos patiño Osoriio</v>
          </cell>
          <cell r="AH705" t="str">
            <v>No</v>
          </cell>
          <cell r="AI705" t="str">
            <v>No</v>
          </cell>
          <cell r="AJ705" t="str">
            <v>No</v>
          </cell>
          <cell r="AK705" t="str">
            <v>No</v>
          </cell>
          <cell r="AL705" t="str">
            <v>No</v>
          </cell>
          <cell r="AM705" t="str">
            <v>No</v>
          </cell>
          <cell r="AN705" t="str">
            <v>No</v>
          </cell>
          <cell r="AO705" t="str">
            <v>26,883,774</v>
          </cell>
          <cell r="AP705">
            <v>0</v>
          </cell>
          <cell r="AQ705" t="str">
            <v>24,504,679</v>
          </cell>
          <cell r="AR705" t="str">
            <v>4,758,190</v>
          </cell>
          <cell r="AS705" t="str">
            <v>22,125,584</v>
          </cell>
          <cell r="AT705">
            <v>0</v>
          </cell>
          <cell r="AU705">
            <v>0</v>
          </cell>
          <cell r="AV705" t="str">
            <v>26,883,774</v>
          </cell>
          <cell r="AW705" t="str">
            <v>Válido</v>
          </cell>
          <cell r="AX705">
            <v>2020110010189</v>
          </cell>
          <cell r="AY705">
            <v>2021</v>
          </cell>
          <cell r="AZ705" t="str">
            <v>26,883,774</v>
          </cell>
          <cell r="BA705">
            <v>0</v>
          </cell>
          <cell r="BB705" t="str">
            <v>No</v>
          </cell>
          <cell r="BD705" t="str">
            <v>Inversión</v>
          </cell>
          <cell r="BE705" t="str">
            <v>Distribuido</v>
          </cell>
        </row>
        <row r="706">
          <cell r="A706">
            <v>82</v>
          </cell>
          <cell r="B706">
            <v>2021</v>
          </cell>
          <cell r="C706" t="str">
            <v>https://community.secop.gov.co/Public/Tendering/OpportunityDetail/Index?noticeUID=CO1.NTC.1666913&amp;isFromPublicArea=True&amp;isModal=true&amp;asPopupView=true</v>
          </cell>
          <cell r="D706" t="str">
            <v>SECRETARÍA GENERAL DE LA ALCALDÍA MAYOR DE BOGOTÁ</v>
          </cell>
          <cell r="E706" t="str">
            <v>899,999,061</v>
          </cell>
          <cell r="F706" t="str">
            <v>Distrito Capital de Bogotá</v>
          </cell>
          <cell r="G706" t="str">
            <v>Bogotá</v>
          </cell>
          <cell r="H706" t="str">
            <v>Colombia, Bogotá, Bogotá</v>
          </cell>
          <cell r="I706" t="str">
            <v>Territorial</v>
          </cell>
          <cell r="J706" t="str">
            <v>Servicio Público</v>
          </cell>
          <cell r="K706" t="str">
            <v>Ejecutivo</v>
          </cell>
          <cell r="L706" t="str">
            <v>No Definido</v>
          </cell>
          <cell r="M706" t="str">
            <v>CO1.BDOS.1670197</v>
          </cell>
          <cell r="N706" t="str">
            <v>CO1.PCCNTR.2140023</v>
          </cell>
          <cell r="O706" t="str">
            <v>Modificado</v>
          </cell>
          <cell r="P706" t="str">
            <v>V1.80111500</v>
          </cell>
          <cell r="Q706" t="str">
            <v>Prestar servicios profesionales especializados para apoyar técnicamente la estructuración de los servicios tecnológicos a ofertar por el Centro de Recursos de TI compartido  en el marco de la política de Gobierno Digital.</v>
          </cell>
          <cell r="R706" t="str">
            <v>Prestación de servicios</v>
          </cell>
          <cell r="S706" t="str">
            <v>Contratación directa</v>
          </cell>
          <cell r="T706" t="str">
            <v>ServiciosProfesionales</v>
          </cell>
          <cell r="U706">
            <v>1</v>
          </cell>
          <cell r="V706">
            <v>18</v>
          </cell>
          <cell r="W706">
            <v>2021</v>
          </cell>
          <cell r="Z706" t="str">
            <v>01/20/2021</v>
          </cell>
          <cell r="AA706" t="str">
            <v>12/15/2021</v>
          </cell>
          <cell r="AD706" t="str">
            <v>A convenir</v>
          </cell>
          <cell r="AE706" t="str">
            <v>Cédula de Ciudadanía</v>
          </cell>
          <cell r="AF706">
            <v>80871177</v>
          </cell>
          <cell r="AG706" t="str">
            <v>LEONARDO VARGAS PLAZAS</v>
          </cell>
          <cell r="AH706" t="str">
            <v>No</v>
          </cell>
          <cell r="AI706" t="str">
            <v>No</v>
          </cell>
          <cell r="AJ706" t="str">
            <v>No</v>
          </cell>
          <cell r="AK706" t="str">
            <v>No</v>
          </cell>
          <cell r="AL706" t="str">
            <v>No</v>
          </cell>
          <cell r="AM706" t="str">
            <v>No</v>
          </cell>
          <cell r="AN706" t="str">
            <v>No</v>
          </cell>
          <cell r="AO706" t="str">
            <v>129,264,162</v>
          </cell>
          <cell r="AP706">
            <v>0</v>
          </cell>
          <cell r="AQ706" t="str">
            <v>111,420,949</v>
          </cell>
          <cell r="AR706" t="str">
            <v>129,264,162</v>
          </cell>
          <cell r="AS706">
            <v>0</v>
          </cell>
          <cell r="AT706">
            <v>0</v>
          </cell>
          <cell r="AU706">
            <v>0</v>
          </cell>
          <cell r="AV706" t="str">
            <v>129,264,162</v>
          </cell>
          <cell r="AW706" t="str">
            <v>Válido</v>
          </cell>
          <cell r="AX706">
            <v>2020110010185</v>
          </cell>
          <cell r="AY706">
            <v>2021</v>
          </cell>
          <cell r="AZ706" t="str">
            <v>129,264,162</v>
          </cell>
          <cell r="BA706">
            <v>0</v>
          </cell>
          <cell r="BB706" t="str">
            <v>No</v>
          </cell>
          <cell r="BD706" t="str">
            <v>Inversión</v>
          </cell>
          <cell r="BE706" t="str">
            <v>Distribuido</v>
          </cell>
        </row>
        <row r="707">
          <cell r="A707">
            <v>147</v>
          </cell>
          <cell r="B707">
            <v>2021</v>
          </cell>
          <cell r="C707" t="str">
            <v>https://community.secop.gov.co/Public/Tendering/OpportunityDetail/Index?noticeUID=CO1.NTC.1679662&amp;isFromPublicArea=True&amp;isModal=true&amp;asPopupView=true</v>
          </cell>
          <cell r="D707" t="str">
            <v>SECRETARÍA GENERAL DE LA ALCALDÍA MAYOR DE BOGOTÁ</v>
          </cell>
          <cell r="E707" t="str">
            <v>899,999,061</v>
          </cell>
          <cell r="F707" t="str">
            <v>Distrito Capital de Bogotá</v>
          </cell>
          <cell r="G707" t="str">
            <v>Bogotá</v>
          </cell>
          <cell r="H707" t="str">
            <v>Colombia, Bogotá, Bogotá</v>
          </cell>
          <cell r="I707" t="str">
            <v>Territorial</v>
          </cell>
          <cell r="J707" t="str">
            <v>Servicio Público</v>
          </cell>
          <cell r="K707" t="str">
            <v>Ejecutivo</v>
          </cell>
          <cell r="L707" t="str">
            <v>No Definido</v>
          </cell>
          <cell r="M707" t="str">
            <v>CO1.BDOS.1683035</v>
          </cell>
          <cell r="N707" t="str">
            <v>CO1.PCCNTR.2155854</v>
          </cell>
          <cell r="O707" t="str">
            <v>Modificado</v>
          </cell>
          <cell r="P707" t="str">
            <v>V1.80111500</v>
          </cell>
          <cell r="Q707" t="str">
            <v>Prestar servicios profesionales para apoyar a la Alta Consejería Distrital de TIC en el análisis de Bases de Datos  la creación  prueba e implementación de modelos analíticos y la identificación de necesidades analíticas como resultado del seguimiento a las agendas de transformación digital en los s</v>
          </cell>
          <cell r="R707" t="str">
            <v>Prestación de servicios</v>
          </cell>
          <cell r="S707" t="str">
            <v>Contratación directa</v>
          </cell>
          <cell r="T707" t="str">
            <v>ServiciosProfesionales</v>
          </cell>
          <cell r="U707">
            <v>1</v>
          </cell>
          <cell r="V707">
            <v>21</v>
          </cell>
          <cell r="W707">
            <v>2021</v>
          </cell>
          <cell r="Z707" t="str">
            <v>01/22/2021</v>
          </cell>
          <cell r="AA707" t="str">
            <v>12/15/2021</v>
          </cell>
          <cell r="AD707" t="str">
            <v>Como acordado previamente</v>
          </cell>
          <cell r="AE707" t="str">
            <v>Cédula de Ciudadanía</v>
          </cell>
          <cell r="AF707">
            <v>1023879692</v>
          </cell>
          <cell r="AG707" t="str">
            <v>Laura Katherine Moreno Giraldo</v>
          </cell>
          <cell r="AH707" t="str">
            <v>No</v>
          </cell>
          <cell r="AI707" t="str">
            <v>No</v>
          </cell>
          <cell r="AJ707" t="str">
            <v>No</v>
          </cell>
          <cell r="AK707" t="str">
            <v>No</v>
          </cell>
          <cell r="AL707" t="str">
            <v>No</v>
          </cell>
          <cell r="AM707" t="str">
            <v>No</v>
          </cell>
          <cell r="AN707" t="str">
            <v>No</v>
          </cell>
          <cell r="AO707" t="str">
            <v>59,953,198</v>
          </cell>
          <cell r="AP707">
            <v>0</v>
          </cell>
          <cell r="AQ707" t="str">
            <v>51,626,365</v>
          </cell>
          <cell r="AR707" t="str">
            <v>59,953,198</v>
          </cell>
          <cell r="AS707">
            <v>0</v>
          </cell>
          <cell r="AT707">
            <v>0</v>
          </cell>
          <cell r="AU707">
            <v>0</v>
          </cell>
          <cell r="AV707" t="str">
            <v>59,953,198</v>
          </cell>
          <cell r="AW707" t="str">
            <v>Válido</v>
          </cell>
          <cell r="AX707">
            <v>2020110010185</v>
          </cell>
          <cell r="AY707">
            <v>2021</v>
          </cell>
          <cell r="AZ707" t="str">
            <v>59,953,198</v>
          </cell>
          <cell r="BA707">
            <v>0</v>
          </cell>
          <cell r="BB707" t="str">
            <v>No</v>
          </cell>
          <cell r="BD707" t="str">
            <v>Inversión</v>
          </cell>
          <cell r="BE707" t="str">
            <v>Distribuido</v>
          </cell>
        </row>
        <row r="708">
          <cell r="A708">
            <v>235</v>
          </cell>
          <cell r="B708">
            <v>2021</v>
          </cell>
          <cell r="C708" t="str">
            <v>https://community.secop.gov.co/Public/Tendering/OpportunityDetail/Index?noticeUID=CO1.NTC.1690442&amp;isFromPublicArea=True&amp;isModal=true&amp;asPopupView=true</v>
          </cell>
          <cell r="D708" t="str">
            <v>SECRETARÍA GENERAL DE LA ALCALDÍA MAYOR DE BOGOTÁ</v>
          </cell>
          <cell r="E708" t="str">
            <v>899,999,061</v>
          </cell>
          <cell r="F708" t="str">
            <v>Distrito Capital de Bogotá</v>
          </cell>
          <cell r="G708" t="str">
            <v>Bogotá</v>
          </cell>
          <cell r="H708" t="str">
            <v>Colombia, Bogotá, Bogotá</v>
          </cell>
          <cell r="I708" t="str">
            <v>Territorial</v>
          </cell>
          <cell r="J708" t="str">
            <v>Servicio Público</v>
          </cell>
          <cell r="K708" t="str">
            <v>Ejecutivo</v>
          </cell>
          <cell r="L708" t="str">
            <v>No Definido</v>
          </cell>
          <cell r="M708" t="str">
            <v>CO1.BDOS.1694477</v>
          </cell>
          <cell r="N708" t="str">
            <v>CO1.PCCNTR.2169555</v>
          </cell>
          <cell r="O708" t="str">
            <v>En ejecución</v>
          </cell>
          <cell r="P708" t="str">
            <v>V1.80111500</v>
          </cell>
          <cell r="Q708" t="str">
            <v>Prestar servicios profesionales a la Oficina Asesora de Planeación en el desarrollo e implementación de una estrategia posicionamiento y difusión virtual del modelo de Gobierno Abierto de Bogotá.</v>
          </cell>
          <cell r="R708" t="str">
            <v>Prestación de servicios</v>
          </cell>
          <cell r="S708" t="str">
            <v>Contratación directa</v>
          </cell>
          <cell r="T708" t="str">
            <v>ServiciosProfesionales</v>
          </cell>
          <cell r="U708">
            <v>1</v>
          </cell>
          <cell r="V708">
            <v>28</v>
          </cell>
          <cell r="W708">
            <v>2021</v>
          </cell>
          <cell r="Z708" t="str">
            <v>01/28/2021</v>
          </cell>
          <cell r="AA708" t="str">
            <v>12/27/2021</v>
          </cell>
          <cell r="AD708" t="str">
            <v>Como acordado previamente</v>
          </cell>
          <cell r="AE708" t="str">
            <v>Cédula de Ciudadanía</v>
          </cell>
          <cell r="AF708">
            <v>1015432248</v>
          </cell>
          <cell r="AG708" t="str">
            <v>Maria Fernanda Mejia Romero</v>
          </cell>
          <cell r="AH708" t="str">
            <v>No</v>
          </cell>
          <cell r="AI708" t="str">
            <v>No</v>
          </cell>
          <cell r="AJ708" t="str">
            <v>No</v>
          </cell>
          <cell r="AK708" t="str">
            <v>No</v>
          </cell>
          <cell r="AL708" t="str">
            <v>No</v>
          </cell>
          <cell r="AM708" t="str">
            <v>No</v>
          </cell>
          <cell r="AN708" t="str">
            <v>No</v>
          </cell>
          <cell r="AO708" t="str">
            <v>69,786,783</v>
          </cell>
          <cell r="AP708">
            <v>0</v>
          </cell>
          <cell r="AQ708" t="str">
            <v>57,732,702</v>
          </cell>
          <cell r="AR708" t="str">
            <v>43,775,346</v>
          </cell>
          <cell r="AS708" t="str">
            <v>26,011,437</v>
          </cell>
          <cell r="AT708">
            <v>0</v>
          </cell>
          <cell r="AU708">
            <v>0</v>
          </cell>
          <cell r="AV708" t="str">
            <v>69,786,783</v>
          </cell>
          <cell r="AW708" t="str">
            <v>Válido</v>
          </cell>
          <cell r="AX708">
            <v>2020110010187</v>
          </cell>
          <cell r="AY708">
            <v>2021</v>
          </cell>
          <cell r="AZ708" t="str">
            <v>69,786,783</v>
          </cell>
          <cell r="BA708">
            <v>0</v>
          </cell>
          <cell r="BB708" t="str">
            <v>No</v>
          </cell>
          <cell r="BD708" t="str">
            <v>Inversión</v>
          </cell>
          <cell r="BE708" t="str">
            <v>Distribuido</v>
          </cell>
        </row>
        <row r="709">
          <cell r="A709">
            <v>657</v>
          </cell>
          <cell r="B709">
            <v>2021</v>
          </cell>
          <cell r="C709" t="str">
            <v>https://community.secop.gov.co/Public/Tendering/OpportunityDetail/Index?noticeUID=CO1.NTC.1804803&amp;isFromPublicArea=True&amp;isModal=true&amp;asPopupView=true</v>
          </cell>
          <cell r="D709" t="str">
            <v>SECRETARÍA GENERAL DE LA ALCALDÍA MAYOR DE BOGOTÁ</v>
          </cell>
          <cell r="E709" t="str">
            <v>899,999,061</v>
          </cell>
          <cell r="F709" t="str">
            <v>Distrito Capital de Bogotá</v>
          </cell>
          <cell r="G709" t="str">
            <v>Bogotá</v>
          </cell>
          <cell r="H709" t="str">
            <v>Colombia, Bogotá, Bogotá</v>
          </cell>
          <cell r="I709" t="str">
            <v>Territorial</v>
          </cell>
          <cell r="J709" t="str">
            <v>Servicio Público</v>
          </cell>
          <cell r="K709" t="str">
            <v>Ejecutivo</v>
          </cell>
          <cell r="L709" t="str">
            <v>No Definido</v>
          </cell>
          <cell r="M709" t="str">
            <v>CO1.BDOS.1808198</v>
          </cell>
          <cell r="N709" t="str">
            <v>CO1.PCCNTR.2306130</v>
          </cell>
          <cell r="O709" t="str">
            <v>En ejecución</v>
          </cell>
          <cell r="P709" t="str">
            <v>V1.80111500</v>
          </cell>
          <cell r="Q709" t="str">
            <v>Prestar servicios profesionales especializados a la Dirección de Talento Humano de la Secretaría General de la Alcaldía Mayor de Bogotá  D.C.  para apoyar la ejecución y seguimiento al procedimiento de Gestión de la Nómina y al trámite de requerimientos relacionados con temas pensionales  así como p</v>
          </cell>
          <cell r="R709" t="str">
            <v>Prestación de servicios</v>
          </cell>
          <cell r="S709" t="str">
            <v>Contratación directa</v>
          </cell>
          <cell r="T709" t="str">
            <v>ServiciosProfesionales</v>
          </cell>
          <cell r="U709">
            <v>2</v>
          </cell>
          <cell r="V709">
            <v>26</v>
          </cell>
          <cell r="W709">
            <v>2021</v>
          </cell>
          <cell r="Z709">
            <v>44199</v>
          </cell>
          <cell r="AA709" t="str">
            <v>07/31/2021</v>
          </cell>
          <cell r="AD709" t="str">
            <v>No Definido</v>
          </cell>
          <cell r="AE709" t="str">
            <v>Cédula de Ciudadanía</v>
          </cell>
          <cell r="AF709">
            <v>52342156</v>
          </cell>
          <cell r="AG709" t="str">
            <v>SANDRA MILENA CORREDOR SUAREZ</v>
          </cell>
          <cell r="AH709" t="str">
            <v>No</v>
          </cell>
          <cell r="AI709" t="str">
            <v>No</v>
          </cell>
          <cell r="AJ709" t="str">
            <v>No</v>
          </cell>
          <cell r="AK709" t="str">
            <v>No</v>
          </cell>
          <cell r="AL709" t="str">
            <v>No</v>
          </cell>
          <cell r="AM709" t="str">
            <v>No</v>
          </cell>
          <cell r="AN709" t="str">
            <v>No</v>
          </cell>
          <cell r="AO709" t="str">
            <v>47,581,900</v>
          </cell>
          <cell r="AP709">
            <v>0</v>
          </cell>
          <cell r="AQ709" t="str">
            <v>47,581,900</v>
          </cell>
          <cell r="AR709" t="str">
            <v>47,581,900</v>
          </cell>
          <cell r="AS709">
            <v>0</v>
          </cell>
          <cell r="AT709">
            <v>0</v>
          </cell>
          <cell r="AU709">
            <v>0</v>
          </cell>
          <cell r="AV709" t="str">
            <v>47,581,900</v>
          </cell>
          <cell r="AW709" t="str">
            <v>Válido</v>
          </cell>
          <cell r="AX709" t="str">
            <v>No Definido</v>
          </cell>
          <cell r="AY709">
            <v>2019</v>
          </cell>
          <cell r="AZ709" t="str">
            <v>47,581,900</v>
          </cell>
          <cell r="BA709">
            <v>0</v>
          </cell>
          <cell r="BB709" t="str">
            <v>No</v>
          </cell>
          <cell r="BD709" t="str">
            <v>Funcionamiento</v>
          </cell>
          <cell r="BE709" t="str">
            <v>Distribuido</v>
          </cell>
        </row>
        <row r="710">
          <cell r="A710">
            <v>860</v>
          </cell>
          <cell r="B710">
            <v>2021</v>
          </cell>
          <cell r="C710" t="str">
            <v>https://community.secop.gov.co/Public/Tendering/OpportunityDetail/Index?noticeUID=CO1.NTC.2037936&amp;isFromPublicArea=True&amp;isModal=true&amp;asPopupView=true</v>
          </cell>
          <cell r="D710" t="str">
            <v>SECRETARÍA GENERAL DE LA ALCALDÍA MAYOR DE BOGOTÁ</v>
          </cell>
          <cell r="E710" t="str">
            <v>899,999,061</v>
          </cell>
          <cell r="F710" t="str">
            <v>Distrito Capital de Bogotá</v>
          </cell>
          <cell r="G710" t="str">
            <v>Bogotá</v>
          </cell>
          <cell r="H710" t="str">
            <v>Colombia, Bogotá, Bogotá</v>
          </cell>
          <cell r="I710" t="str">
            <v>Territorial</v>
          </cell>
          <cell r="J710" t="str">
            <v>Servicio Público</v>
          </cell>
          <cell r="K710" t="str">
            <v>Ejecutivo</v>
          </cell>
          <cell r="L710" t="str">
            <v>No Definido</v>
          </cell>
          <cell r="M710" t="str">
            <v>CO1.BDOS.2002979</v>
          </cell>
          <cell r="N710" t="str">
            <v>CO1.PCCNTR.2654032</v>
          </cell>
          <cell r="O710" t="str">
            <v>Modificado</v>
          </cell>
          <cell r="P710" t="str">
            <v>V1.45101606</v>
          </cell>
          <cell r="Q710" t="str">
            <v>Adquisición  instalación  puesta en marcha  pruebas y entrenamiento de una máquina CTP (Computador a la Plancha)  termal  ecológico  revelado sin proceso químico  que soporte un tamaño de plancha de 1/2 pliego  con alimentación automática  de resolución alta  que procese diferentes marcas de plancha</v>
          </cell>
          <cell r="R710" t="str">
            <v>Compraventa</v>
          </cell>
          <cell r="S710" t="str">
            <v>Selección abreviada subasta inversa</v>
          </cell>
          <cell r="T710" t="str">
            <v>Suministro de bienes y servicios de características técnicas uniformes y común utilización</v>
          </cell>
          <cell r="U710">
            <v>7</v>
          </cell>
          <cell r="V710">
            <v>9</v>
          </cell>
          <cell r="W710">
            <v>2021</v>
          </cell>
          <cell r="Z710" t="str">
            <v>07/14/2021</v>
          </cell>
          <cell r="AA710" t="str">
            <v>12/30/2021</v>
          </cell>
          <cell r="AD710" t="str">
            <v>Como acordado previamente</v>
          </cell>
          <cell r="AE710" t="str">
            <v>NIT</v>
          </cell>
          <cell r="AF710">
            <v>8300499164</v>
          </cell>
          <cell r="AG710" t="str">
            <v>COMPUTEL SYSTEM SAS</v>
          </cell>
          <cell r="AH710" t="str">
            <v>No</v>
          </cell>
          <cell r="AI710" t="str">
            <v>No</v>
          </cell>
          <cell r="AJ710" t="str">
            <v>No</v>
          </cell>
          <cell r="AK710" t="str">
            <v>Si</v>
          </cell>
          <cell r="AL710" t="str">
            <v>Si</v>
          </cell>
          <cell r="AM710" t="str">
            <v>No</v>
          </cell>
          <cell r="AN710" t="str">
            <v>No</v>
          </cell>
          <cell r="AO710" t="str">
            <v>531,000,000</v>
          </cell>
          <cell r="AP710">
            <v>0</v>
          </cell>
          <cell r="AQ710">
            <v>0</v>
          </cell>
          <cell r="AR710" t="str">
            <v>531,000,000</v>
          </cell>
          <cell r="AS710">
            <v>0</v>
          </cell>
          <cell r="AT710">
            <v>0</v>
          </cell>
          <cell r="AU710">
            <v>0</v>
          </cell>
          <cell r="AV710" t="str">
            <v>531,000,000</v>
          </cell>
          <cell r="AW710" t="str">
            <v>Válido</v>
          </cell>
          <cell r="AX710">
            <v>2020110010191</v>
          </cell>
          <cell r="AY710">
            <v>2021</v>
          </cell>
          <cell r="AZ710" t="str">
            <v>531,694,202</v>
          </cell>
          <cell r="BA710">
            <v>0</v>
          </cell>
          <cell r="BB710" t="str">
            <v>No</v>
          </cell>
          <cell r="BD710" t="str">
            <v>Inversión</v>
          </cell>
          <cell r="BE710" t="str">
            <v>Distribuido</v>
          </cell>
        </row>
        <row r="711">
          <cell r="A711">
            <v>126</v>
          </cell>
          <cell r="B711">
            <v>2021</v>
          </cell>
          <cell r="C711" t="str">
            <v>https://community.secop.gov.co/Public/Tendering/OpportunityDetail/Index?noticeUID=CO1.NTC.1674926&amp;isFromPublicArea=True&amp;isModal=true&amp;asPopupView=true</v>
          </cell>
          <cell r="D711" t="str">
            <v>SECRETARÍA GENERAL DE LA ALCALDÍA MAYOR DE BOGOTÁ</v>
          </cell>
          <cell r="E711" t="str">
            <v>899,999,061</v>
          </cell>
          <cell r="F711" t="str">
            <v>Distrito Capital de Bogotá</v>
          </cell>
          <cell r="G711" t="str">
            <v>Bogotá</v>
          </cell>
          <cell r="H711" t="str">
            <v>Colombia, Bogotá, Bogotá</v>
          </cell>
          <cell r="I711" t="str">
            <v>Territorial</v>
          </cell>
          <cell r="J711" t="str">
            <v>Servicio Público</v>
          </cell>
          <cell r="K711" t="str">
            <v>Ejecutivo</v>
          </cell>
          <cell r="L711" t="str">
            <v>No Definido</v>
          </cell>
          <cell r="M711" t="str">
            <v>CO1.BDOS.1678395</v>
          </cell>
          <cell r="N711" t="str">
            <v>CO1.PCCNTR.2150376</v>
          </cell>
          <cell r="O711" t="str">
            <v>Modificado</v>
          </cell>
          <cell r="P711" t="str">
            <v>V1.80111500</v>
          </cell>
          <cell r="Q711" t="str">
            <v>Acompañar el proceso de pre-producción y pos-producción audiovisual de los productos: reuniones creativas  visitas a locaciones  castings  grabación de imágenes y demás actividades de campo necesarias previas a la producción de las piezas audiovisuales.</v>
          </cell>
          <cell r="R711" t="str">
            <v>Prestación de servicios</v>
          </cell>
          <cell r="S711" t="str">
            <v>Contratación directa</v>
          </cell>
          <cell r="T711" t="str">
            <v>ServiciosProfesionales</v>
          </cell>
          <cell r="U711">
            <v>1</v>
          </cell>
          <cell r="V711">
            <v>20</v>
          </cell>
          <cell r="W711">
            <v>2021</v>
          </cell>
          <cell r="Z711" t="str">
            <v>01/21/2021</v>
          </cell>
          <cell r="AA711">
            <v>44743</v>
          </cell>
          <cell r="AD711" t="str">
            <v>No Definido</v>
          </cell>
          <cell r="AE711" t="str">
            <v>Cédula de Ciudadanía</v>
          </cell>
          <cell r="AF711">
            <v>53065957</v>
          </cell>
          <cell r="AG711" t="str">
            <v>Xiomara Melissa Garzón González</v>
          </cell>
          <cell r="AH711" t="str">
            <v>No</v>
          </cell>
          <cell r="AI711" t="str">
            <v>No</v>
          </cell>
          <cell r="AJ711" t="str">
            <v>No</v>
          </cell>
          <cell r="AK711" t="str">
            <v>No</v>
          </cell>
          <cell r="AL711" t="str">
            <v>No</v>
          </cell>
          <cell r="AM711" t="str">
            <v>No</v>
          </cell>
          <cell r="AN711" t="str">
            <v>No</v>
          </cell>
          <cell r="AO711" t="str">
            <v>91,727,334</v>
          </cell>
          <cell r="AP711">
            <v>0</v>
          </cell>
          <cell r="AQ711" t="str">
            <v>74,016,292</v>
          </cell>
          <cell r="AR711" t="str">
            <v>91,727,334</v>
          </cell>
          <cell r="AS711">
            <v>0</v>
          </cell>
          <cell r="AT711">
            <v>0</v>
          </cell>
          <cell r="AU711">
            <v>0</v>
          </cell>
          <cell r="AV711" t="str">
            <v>91,727,334</v>
          </cell>
          <cell r="AW711" t="str">
            <v>Válido</v>
          </cell>
          <cell r="AX711">
            <v>2020110010189</v>
          </cell>
          <cell r="AY711">
            <v>2021</v>
          </cell>
          <cell r="AZ711" t="str">
            <v>91,727,334</v>
          </cell>
          <cell r="BA711">
            <v>0</v>
          </cell>
          <cell r="BB711" t="str">
            <v>No</v>
          </cell>
          <cell r="BD711" t="str">
            <v>Inversión</v>
          </cell>
          <cell r="BE711" t="str">
            <v>Distribuido</v>
          </cell>
        </row>
        <row r="712">
          <cell r="A712">
            <v>794</v>
          </cell>
          <cell r="B712">
            <v>2021</v>
          </cell>
          <cell r="C712" t="str">
            <v>https://community.secop.gov.co/Public/Tendering/OpportunityDetail/Index?noticeUID=CO1.NTC.1997231&amp;isFromPublicArea=True&amp;isModal=true&amp;asPopupView=true</v>
          </cell>
          <cell r="D712" t="str">
            <v>SECRETARÍA GENERAL DE LA ALCALDÍA MAYOR DE BOGOTÁ</v>
          </cell>
          <cell r="E712" t="str">
            <v>899,999,061</v>
          </cell>
          <cell r="F712" t="str">
            <v>Distrito Capital de Bogotá</v>
          </cell>
          <cell r="G712" t="str">
            <v>Bogotá</v>
          </cell>
          <cell r="H712" t="str">
            <v>Colombia, Bogotá, Bogotá</v>
          </cell>
          <cell r="I712" t="str">
            <v>Territorial</v>
          </cell>
          <cell r="J712" t="str">
            <v>Servicio Público</v>
          </cell>
          <cell r="K712" t="str">
            <v>Ejecutivo</v>
          </cell>
          <cell r="L712" t="str">
            <v>No Definido</v>
          </cell>
          <cell r="M712" t="str">
            <v>CO1.BDOS.1998337</v>
          </cell>
          <cell r="N712" t="str">
            <v>CO1.PCCNTR.2541434</v>
          </cell>
          <cell r="O712" t="str">
            <v>En ejecución</v>
          </cell>
          <cell r="P712" t="str">
            <v>V1.80111500</v>
          </cell>
          <cell r="Q712" t="str">
            <v>Prestar servicios profesionales a la Subsecretaria de Servicio a la Ciudadanía en el seguimiento  ejecución y apoyo a la supervisión de actividades financieras y administrativas en el trámite de liquidación del proyecto de construcción del SuperCADE Manitas  en el marco del cumplimiento de la meta 3</v>
          </cell>
          <cell r="R712" t="str">
            <v>Prestación de servicios</v>
          </cell>
          <cell r="S712" t="str">
            <v>Contratación directa</v>
          </cell>
          <cell r="T712" t="str">
            <v>ServiciosProfesionales</v>
          </cell>
          <cell r="U712">
            <v>5</v>
          </cell>
          <cell r="V712">
            <v>26</v>
          </cell>
          <cell r="W712">
            <v>2021</v>
          </cell>
          <cell r="Z712" t="str">
            <v>05/28/2021</v>
          </cell>
          <cell r="AA712" t="str">
            <v>09/27/2021</v>
          </cell>
          <cell r="AD712" t="str">
            <v>Como acordado previamente</v>
          </cell>
          <cell r="AE712" t="str">
            <v>Cédula de Ciudadanía</v>
          </cell>
          <cell r="AF712">
            <v>52516633</v>
          </cell>
          <cell r="AG712" t="str">
            <v>ANGELICA GARCIA FORERO</v>
          </cell>
          <cell r="AH712" t="str">
            <v>No</v>
          </cell>
          <cell r="AI712" t="str">
            <v>Si</v>
          </cell>
          <cell r="AJ712" t="str">
            <v>No</v>
          </cell>
          <cell r="AK712" t="str">
            <v>No</v>
          </cell>
          <cell r="AL712" t="str">
            <v>No</v>
          </cell>
          <cell r="AM712" t="str">
            <v>No</v>
          </cell>
          <cell r="AN712" t="str">
            <v>No</v>
          </cell>
          <cell r="AO712" t="str">
            <v>31,721,268</v>
          </cell>
          <cell r="AP712">
            <v>0</v>
          </cell>
          <cell r="AQ712" t="str">
            <v>31,721,268</v>
          </cell>
          <cell r="AR712" t="str">
            <v>31,721,268</v>
          </cell>
          <cell r="AS712">
            <v>0</v>
          </cell>
          <cell r="AT712">
            <v>0</v>
          </cell>
          <cell r="AU712">
            <v>0</v>
          </cell>
          <cell r="AV712" t="str">
            <v>31,721,268</v>
          </cell>
          <cell r="AW712" t="str">
            <v>Válido</v>
          </cell>
          <cell r="AX712">
            <v>2020110010186</v>
          </cell>
          <cell r="AY712">
            <v>2021</v>
          </cell>
          <cell r="AZ712" t="str">
            <v>31,721,268</v>
          </cell>
          <cell r="BA712">
            <v>0</v>
          </cell>
          <cell r="BB712" t="str">
            <v>No</v>
          </cell>
          <cell r="BD712" t="str">
            <v>Inversión</v>
          </cell>
          <cell r="BE712" t="str">
            <v>Distribuido</v>
          </cell>
        </row>
        <row r="713">
          <cell r="A713">
            <v>903</v>
          </cell>
          <cell r="B713">
            <v>2021</v>
          </cell>
          <cell r="C713" t="str">
            <v>https://community.secop.gov.co/Public/Tendering/OpportunityDetail/Index?noticeUID=CO1.NTC.2159386&amp;isFromPublicArea=True&amp;isModal=true&amp;asPopupView=true</v>
          </cell>
          <cell r="D713" t="str">
            <v>SECRETARÍA GENERAL DE LA ALCALDÍA MAYOR DE BOGOTÁ</v>
          </cell>
          <cell r="E713" t="str">
            <v>899,999,061</v>
          </cell>
          <cell r="F713" t="str">
            <v>Distrito Capital de Bogotá</v>
          </cell>
          <cell r="G713" t="str">
            <v>Bogotá</v>
          </cell>
          <cell r="H713" t="str">
            <v>Colombia, Bogotá, Bogotá</v>
          </cell>
          <cell r="I713" t="str">
            <v>Territorial</v>
          </cell>
          <cell r="J713" t="str">
            <v>Servicio Público</v>
          </cell>
          <cell r="K713" t="str">
            <v>Ejecutivo</v>
          </cell>
          <cell r="L713" t="str">
            <v>No Definido</v>
          </cell>
          <cell r="M713" t="str">
            <v>CO1.BDOS.2158178</v>
          </cell>
          <cell r="N713" t="str">
            <v>CO1.PCCNTR.2744810</v>
          </cell>
          <cell r="O713" t="str">
            <v>En ejecución</v>
          </cell>
          <cell r="P713" t="str">
            <v>V1.80111500</v>
          </cell>
          <cell r="Q713" t="str">
            <v>Prestar servicios profesionales en la implementación del Enfoque Psicosocial de la Unidad Móvil y otras acciones en la ruta de atención  asistencia y reparación integral en la Alta Consejería de Paz  Víctimas y Reconciliación</v>
          </cell>
          <cell r="R713" t="str">
            <v>Prestación de servicios</v>
          </cell>
          <cell r="S713" t="str">
            <v>Contratación directa</v>
          </cell>
          <cell r="T713" t="str">
            <v>ServiciosProfesionales</v>
          </cell>
          <cell r="U713">
            <v>8</v>
          </cell>
          <cell r="V713">
            <v>9</v>
          </cell>
          <cell r="W713">
            <v>2021</v>
          </cell>
          <cell r="Z713" t="str">
            <v>08/13/2021</v>
          </cell>
          <cell r="AA713" t="str">
            <v>12/27/2021</v>
          </cell>
          <cell r="AD713" t="str">
            <v>Como acordado previamente</v>
          </cell>
          <cell r="AE713" t="str">
            <v>Cédula de Ciudadanía</v>
          </cell>
          <cell r="AF713">
            <v>52954583</v>
          </cell>
          <cell r="AG713" t="str">
            <v>CLARIBETH OVIEDO RAMIREZ</v>
          </cell>
          <cell r="AH713" t="str">
            <v>No</v>
          </cell>
          <cell r="AI713" t="str">
            <v>No</v>
          </cell>
          <cell r="AJ713" t="str">
            <v>No</v>
          </cell>
          <cell r="AK713" t="str">
            <v>No</v>
          </cell>
          <cell r="AL713" t="str">
            <v>No</v>
          </cell>
          <cell r="AM713" t="str">
            <v>No</v>
          </cell>
          <cell r="AN713" t="str">
            <v>No</v>
          </cell>
          <cell r="AO713" t="str">
            <v>24,980,499</v>
          </cell>
          <cell r="AP713">
            <v>0</v>
          </cell>
          <cell r="AQ713" t="str">
            <v>14,433,177</v>
          </cell>
          <cell r="AR713" t="str">
            <v>24,980,499</v>
          </cell>
          <cell r="AS713">
            <v>0</v>
          </cell>
          <cell r="AT713">
            <v>0</v>
          </cell>
          <cell r="AU713">
            <v>0</v>
          </cell>
          <cell r="AV713" t="str">
            <v>24,980,499</v>
          </cell>
          <cell r="AW713" t="str">
            <v>Válido</v>
          </cell>
          <cell r="AX713">
            <v>2020110010188</v>
          </cell>
          <cell r="AY713">
            <v>2021</v>
          </cell>
          <cell r="AZ713" t="str">
            <v>24,980,499</v>
          </cell>
          <cell r="BA713">
            <v>0</v>
          </cell>
          <cell r="BB713" t="str">
            <v>No</v>
          </cell>
          <cell r="BD713" t="str">
            <v>Inversión</v>
          </cell>
          <cell r="BE713" t="str">
            <v>Distribuido</v>
          </cell>
        </row>
        <row r="714">
          <cell r="A714">
            <v>413</v>
          </cell>
          <cell r="B714">
            <v>2021</v>
          </cell>
          <cell r="C714" t="str">
            <v>https://community.secop.gov.co/Public/Tendering/OpportunityDetail/Index?noticeUID=CO1.NTC.1726429&amp;isFromPublicArea=True&amp;isModal=true&amp;asPopupView=true</v>
          </cell>
          <cell r="D714" t="str">
            <v>SECRETARÍA GENERAL DE LA ALCALDÍA MAYOR DE BOGOTÁ</v>
          </cell>
          <cell r="E714" t="str">
            <v>899,999,061</v>
          </cell>
          <cell r="F714" t="str">
            <v>Distrito Capital de Bogotá</v>
          </cell>
          <cell r="G714" t="str">
            <v>Bogotá</v>
          </cell>
          <cell r="H714" t="str">
            <v>Colombia, Bogotá, Bogotá</v>
          </cell>
          <cell r="I714" t="str">
            <v>Territorial</v>
          </cell>
          <cell r="J714" t="str">
            <v>Servicio Público</v>
          </cell>
          <cell r="K714" t="str">
            <v>Ejecutivo</v>
          </cell>
          <cell r="L714" t="str">
            <v>No Definido</v>
          </cell>
          <cell r="M714" t="str">
            <v>CO1.BDOS.1729822</v>
          </cell>
          <cell r="N714" t="str">
            <v>CO1.PCCNTR.2211619</v>
          </cell>
          <cell r="O714" t="str">
            <v>En ejecución</v>
          </cell>
          <cell r="P714" t="str">
            <v>V1.80111500</v>
          </cell>
          <cell r="Q714" t="str">
            <v>Prestar servicios profesionales para acompañar a la Alta Consejería para los Derechos de las Víctimas  la Paz y la Reconciliación   en la programación de acciones para el posicionamiento de la memoria  la paz y la reconciliación a través de la elaboración y gestión de una agenda académica y cultural</v>
          </cell>
          <cell r="R714" t="str">
            <v>Prestación de servicios</v>
          </cell>
          <cell r="S714" t="str">
            <v>Contratación directa</v>
          </cell>
          <cell r="T714" t="str">
            <v>ServiciosProfesionales</v>
          </cell>
          <cell r="U714">
            <v>2</v>
          </cell>
          <cell r="V714">
            <v>2</v>
          </cell>
          <cell r="W714">
            <v>2021</v>
          </cell>
          <cell r="Z714">
            <v>44257</v>
          </cell>
          <cell r="AA714">
            <v>44239</v>
          </cell>
          <cell r="AD714" t="str">
            <v>No Definido</v>
          </cell>
          <cell r="AE714" t="str">
            <v>Cédula de Ciudadanía</v>
          </cell>
          <cell r="AF714">
            <v>52422212</v>
          </cell>
          <cell r="AG714" t="str">
            <v>Juana Ibanaxca Salgado</v>
          </cell>
          <cell r="AH714" t="str">
            <v>No</v>
          </cell>
          <cell r="AI714" t="str">
            <v>No</v>
          </cell>
          <cell r="AJ714" t="str">
            <v>No</v>
          </cell>
          <cell r="AK714" t="str">
            <v>No</v>
          </cell>
          <cell r="AL714" t="str">
            <v>No</v>
          </cell>
          <cell r="AM714" t="str">
            <v>No</v>
          </cell>
          <cell r="AN714" t="str">
            <v>No</v>
          </cell>
          <cell r="AO714" t="str">
            <v>87,233,480</v>
          </cell>
          <cell r="AP714">
            <v>0</v>
          </cell>
          <cell r="AQ714" t="str">
            <v>77,928,575</v>
          </cell>
          <cell r="AR714" t="str">
            <v>87,233,480</v>
          </cell>
          <cell r="AS714">
            <v>0</v>
          </cell>
          <cell r="AT714">
            <v>0</v>
          </cell>
          <cell r="AU714">
            <v>0</v>
          </cell>
          <cell r="AV714" t="str">
            <v>87,233,480</v>
          </cell>
          <cell r="AW714" t="str">
            <v>Válido</v>
          </cell>
          <cell r="AX714">
            <v>2020110010188</v>
          </cell>
          <cell r="AY714">
            <v>2021</v>
          </cell>
          <cell r="AZ714" t="str">
            <v>87,233,480</v>
          </cell>
          <cell r="BA714">
            <v>0</v>
          </cell>
          <cell r="BB714" t="str">
            <v>No</v>
          </cell>
          <cell r="BD714" t="str">
            <v>Inversión</v>
          </cell>
          <cell r="BE714" t="str">
            <v>Distribuido</v>
          </cell>
        </row>
        <row r="715">
          <cell r="A715">
            <v>819</v>
          </cell>
          <cell r="B715">
            <v>2021</v>
          </cell>
          <cell r="C715" t="str">
            <v>https://community.secop.gov.co/Public/Tendering/OpportunityDetail/Index?noticeUID=CO1.NTC.2025619&amp;isFromPublicArea=True&amp;isModal=true&amp;asPopupView=true</v>
          </cell>
          <cell r="D715" t="str">
            <v>SECRETARÍA GENERAL DE LA ALCALDÍA MAYOR DE BOGOTÁ</v>
          </cell>
          <cell r="E715" t="str">
            <v>899,999,061</v>
          </cell>
          <cell r="F715" t="str">
            <v>Distrito Capital de Bogotá</v>
          </cell>
          <cell r="G715" t="str">
            <v>Bogotá</v>
          </cell>
          <cell r="H715" t="str">
            <v>Colombia, Bogotá, Bogotá</v>
          </cell>
          <cell r="I715" t="str">
            <v>Territorial</v>
          </cell>
          <cell r="J715" t="str">
            <v>Servicio Público</v>
          </cell>
          <cell r="K715" t="str">
            <v>Ejecutivo</v>
          </cell>
          <cell r="L715" t="str">
            <v>No Definido</v>
          </cell>
          <cell r="M715" t="str">
            <v>CO1.BDOS.2024941</v>
          </cell>
          <cell r="N715" t="str">
            <v>CO1.PCCNTR.2579240</v>
          </cell>
          <cell r="O715" t="str">
            <v>Modificado</v>
          </cell>
          <cell r="P715" t="str">
            <v>V1.80101509</v>
          </cell>
          <cell r="Q715" t="str">
            <v>Aunar esfuerzos para brindar orientación o información o prestación de servicios o la realización de trámites que ofrece la Unidad Administrativa Especial Migración Colombia en forma oportuna  eficiente y eficaz a la ciudadanía que hace uso de los canales de la RED CADE</v>
          </cell>
          <cell r="R715" t="str">
            <v>Otro</v>
          </cell>
          <cell r="S715" t="str">
            <v>Contratación directa</v>
          </cell>
          <cell r="T715" t="str">
            <v>ContratosConveniosInteradministrativosValorCero</v>
          </cell>
          <cell r="U715">
            <v>6</v>
          </cell>
          <cell r="V715">
            <v>11</v>
          </cell>
          <cell r="W715">
            <v>2021</v>
          </cell>
          <cell r="Z715" t="str">
            <v>06/15/2021</v>
          </cell>
          <cell r="AA715" t="str">
            <v>06/14/2024</v>
          </cell>
          <cell r="AD715" t="str">
            <v>A convenir</v>
          </cell>
          <cell r="AE715" t="str">
            <v>NIT</v>
          </cell>
          <cell r="AF715">
            <v>900477235</v>
          </cell>
          <cell r="AG715" t="str">
            <v>UNIDAD ADMINISTRATIVA ESPECIAL MIGRACION COLOMBIA</v>
          </cell>
          <cell r="AH715" t="str">
            <v>No</v>
          </cell>
          <cell r="AI715" t="str">
            <v>No</v>
          </cell>
          <cell r="AJ715" t="str">
            <v>No</v>
          </cell>
          <cell r="AK715" t="str">
            <v>Si</v>
          </cell>
          <cell r="AL715" t="str">
            <v>Si</v>
          </cell>
          <cell r="AM715" t="str">
            <v>No</v>
          </cell>
          <cell r="AN715" t="str">
            <v>No</v>
          </cell>
          <cell r="AO715">
            <v>0</v>
          </cell>
          <cell r="AP715">
            <v>0</v>
          </cell>
          <cell r="AQ715">
            <v>0</v>
          </cell>
          <cell r="AR715">
            <v>0</v>
          </cell>
          <cell r="AS715">
            <v>0</v>
          </cell>
          <cell r="AT715">
            <v>0</v>
          </cell>
          <cell r="AU715">
            <v>0</v>
          </cell>
          <cell r="AV715">
            <v>0</v>
          </cell>
          <cell r="AW715" t="str">
            <v>Válido</v>
          </cell>
          <cell r="AX715" t="str">
            <v>No Definido</v>
          </cell>
          <cell r="AY715">
            <v>2019</v>
          </cell>
          <cell r="AZ715">
            <v>0</v>
          </cell>
          <cell r="BA715">
            <v>0</v>
          </cell>
          <cell r="BB715" t="str">
            <v>No</v>
          </cell>
          <cell r="BD715" t="str">
            <v>Funcionamiento</v>
          </cell>
          <cell r="BE715" t="str">
            <v>Distribuido</v>
          </cell>
        </row>
        <row r="716">
          <cell r="A716">
            <v>664</v>
          </cell>
          <cell r="B716">
            <v>2021</v>
          </cell>
          <cell r="C716" t="str">
            <v>https://community.secop.gov.co/Public/Tendering/OpportunityDetail/Index?noticeUID=CO1.NTC.1805263&amp;isFromPublicArea=True&amp;isModal=true&amp;asPopupView=true</v>
          </cell>
          <cell r="D716" t="str">
            <v>SECRETARÍA GENERAL DE LA ALCALDÍA MAYOR DE BOGOTÁ</v>
          </cell>
          <cell r="E716" t="str">
            <v>899,999,061</v>
          </cell>
          <cell r="F716" t="str">
            <v>Distrito Capital de Bogotá</v>
          </cell>
          <cell r="G716" t="str">
            <v>Bogotá</v>
          </cell>
          <cell r="H716" t="str">
            <v>Colombia, Bogotá, Bogotá</v>
          </cell>
          <cell r="I716" t="str">
            <v>Territorial</v>
          </cell>
          <cell r="J716" t="str">
            <v>Servicio Público</v>
          </cell>
          <cell r="K716" t="str">
            <v>Ejecutivo</v>
          </cell>
          <cell r="L716" t="str">
            <v>No Definido</v>
          </cell>
          <cell r="M716" t="str">
            <v>CO1.BDOS.1808708</v>
          </cell>
          <cell r="N716" t="str">
            <v>CO1.PCCNTR.2306821</v>
          </cell>
          <cell r="O716" t="str">
            <v>Modificado</v>
          </cell>
          <cell r="P716" t="str">
            <v>V1.80101509</v>
          </cell>
          <cell r="Q716" t="str">
            <v>Aunar esfuerzos para garantizar la orientación o información o prestación de servicios o realización de trámites que ofrece EL INSTITUTO DISTRITAL DE PROTECCIÓN Y BIENESTAR ANIMAL-IDPYBA en forma oportuna  eficiente y eficaz a la ciudadanía que hace uso de los canales de atención de la RED CADE.</v>
          </cell>
          <cell r="R716" t="str">
            <v>Otro</v>
          </cell>
          <cell r="S716" t="str">
            <v>Contratación directa</v>
          </cell>
          <cell r="T716" t="str">
            <v>ContratosConveniosInteradministrativosValorCero</v>
          </cell>
          <cell r="U716">
            <v>3</v>
          </cell>
          <cell r="V716">
            <v>1</v>
          </cell>
          <cell r="W716">
            <v>2021</v>
          </cell>
          <cell r="Z716">
            <v>44230</v>
          </cell>
          <cell r="AA716">
            <v>44564</v>
          </cell>
          <cell r="AD716" t="str">
            <v>No Definido</v>
          </cell>
          <cell r="AE716" t="str">
            <v>NIT</v>
          </cell>
          <cell r="AF716">
            <v>901097324</v>
          </cell>
          <cell r="AG716" t="str">
            <v>INSTITUTO DISTRITAL DE PROTECCION Y BIENESTAR ANIMAL</v>
          </cell>
          <cell r="AH716" t="str">
            <v>No</v>
          </cell>
          <cell r="AI716" t="str">
            <v>No</v>
          </cell>
          <cell r="AJ716" t="str">
            <v>No</v>
          </cell>
          <cell r="AK716" t="str">
            <v>No</v>
          </cell>
          <cell r="AL716" t="str">
            <v>No</v>
          </cell>
          <cell r="AM716" t="str">
            <v>No</v>
          </cell>
          <cell r="AN716" t="str">
            <v>No</v>
          </cell>
          <cell r="AO716">
            <v>0</v>
          </cell>
          <cell r="AP716">
            <v>0</v>
          </cell>
          <cell r="AQ716">
            <v>0</v>
          </cell>
          <cell r="AR716">
            <v>0</v>
          </cell>
          <cell r="AS716">
            <v>0</v>
          </cell>
          <cell r="AT716">
            <v>0</v>
          </cell>
          <cell r="AU716">
            <v>0</v>
          </cell>
          <cell r="AV716">
            <v>0</v>
          </cell>
          <cell r="AW716" t="str">
            <v>Válido</v>
          </cell>
          <cell r="AX716" t="str">
            <v>No Definido</v>
          </cell>
          <cell r="AY716">
            <v>2021</v>
          </cell>
          <cell r="AZ716">
            <v>0</v>
          </cell>
          <cell r="BA716">
            <v>0</v>
          </cell>
          <cell r="BB716" t="str">
            <v>No</v>
          </cell>
          <cell r="BD716" t="str">
            <v>Inversión</v>
          </cell>
          <cell r="BE716" t="str">
            <v>Distribuido</v>
          </cell>
        </row>
        <row r="717">
          <cell r="A717">
            <v>947</v>
          </cell>
          <cell r="B717">
            <v>2021</v>
          </cell>
          <cell r="C717" t="str">
            <v>https://community.secop.gov.co/Public/Tendering/OpportunityDetail/Index?noticeUID=CO1.NTC.2222983&amp;isFromPublicArea=True&amp;isModal=true&amp;asPopupView=true</v>
          </cell>
          <cell r="D717" t="str">
            <v>SECRETARÍA GENERAL DE LA ALCALDÍA MAYOR DE BOGOTÁ</v>
          </cell>
          <cell r="E717" t="str">
            <v>899,999,061</v>
          </cell>
          <cell r="F717" t="str">
            <v>Distrito Capital de Bogotá</v>
          </cell>
          <cell r="G717" t="str">
            <v>Bogotá</v>
          </cell>
          <cell r="H717" t="str">
            <v>Colombia, Bogotá, Bogotá</v>
          </cell>
          <cell r="I717" t="str">
            <v>Territorial</v>
          </cell>
          <cell r="J717" t="str">
            <v>Servicio Público</v>
          </cell>
          <cell r="K717" t="str">
            <v>Ejecutivo</v>
          </cell>
          <cell r="L717" t="str">
            <v>No Definido</v>
          </cell>
          <cell r="M717" t="str">
            <v>CO1.BDOS.2220901</v>
          </cell>
          <cell r="N717" t="str">
            <v>CO1.PCCNTR.2821210</v>
          </cell>
          <cell r="O717" t="str">
            <v>En ejecución</v>
          </cell>
          <cell r="P717" t="str">
            <v>V1.80111500</v>
          </cell>
          <cell r="Q717" t="str">
            <v>Prestar servicios profesionales para orientar  elaborar e implementar técnica y administrativamente la estrategia de comunicaciones de la Alta Consejería de Paz  Víctimas y Reconciliación para la consolidación de Bogotá como epicentro de paz y reconciliación.</v>
          </cell>
          <cell r="R717" t="str">
            <v>Prestación de servicios</v>
          </cell>
          <cell r="S717" t="str">
            <v>Contratación directa</v>
          </cell>
          <cell r="T717" t="str">
            <v>ServiciosProfesionales</v>
          </cell>
          <cell r="U717">
            <v>9</v>
          </cell>
          <cell r="V717">
            <v>3</v>
          </cell>
          <cell r="W717">
            <v>2021</v>
          </cell>
          <cell r="Z717">
            <v>44356</v>
          </cell>
          <cell r="AA717" t="str">
            <v>12/30/2021</v>
          </cell>
          <cell r="AD717" t="str">
            <v>Como acordado previamente</v>
          </cell>
          <cell r="AE717" t="str">
            <v>Cédula de Ciudadanía</v>
          </cell>
          <cell r="AF717">
            <v>1022334689</v>
          </cell>
          <cell r="AG717" t="str">
            <v>Iván Camilo González Amaya</v>
          </cell>
          <cell r="AH717" t="str">
            <v>No</v>
          </cell>
          <cell r="AI717" t="str">
            <v>No</v>
          </cell>
          <cell r="AJ717" t="str">
            <v>No</v>
          </cell>
          <cell r="AK717" t="str">
            <v>No</v>
          </cell>
          <cell r="AL717" t="str">
            <v>No</v>
          </cell>
          <cell r="AM717" t="str">
            <v>No</v>
          </cell>
          <cell r="AN717" t="str">
            <v>No</v>
          </cell>
          <cell r="AO717" t="str">
            <v>39,519,413</v>
          </cell>
          <cell r="AP717">
            <v>0</v>
          </cell>
          <cell r="AQ717" t="str">
            <v>18,900,589</v>
          </cell>
          <cell r="AR717" t="str">
            <v>39,519,413</v>
          </cell>
          <cell r="AS717">
            <v>0</v>
          </cell>
          <cell r="AT717">
            <v>0</v>
          </cell>
          <cell r="AU717">
            <v>0</v>
          </cell>
          <cell r="AV717" t="str">
            <v>39,519,413</v>
          </cell>
          <cell r="AW717" t="str">
            <v>Válido</v>
          </cell>
          <cell r="AX717">
            <v>2020110010188</v>
          </cell>
          <cell r="AY717">
            <v>2021</v>
          </cell>
          <cell r="AZ717" t="str">
            <v>51,547,060</v>
          </cell>
          <cell r="BA717">
            <v>0</v>
          </cell>
          <cell r="BB717" t="str">
            <v>No</v>
          </cell>
          <cell r="BD717" t="str">
            <v>Inversión</v>
          </cell>
          <cell r="BE717" t="str">
            <v>Distribuido</v>
          </cell>
        </row>
        <row r="718">
          <cell r="A718">
            <v>350</v>
          </cell>
          <cell r="B718">
            <v>2021</v>
          </cell>
          <cell r="C718" t="str">
            <v>https://community.secop.gov.co/Public/Tendering/OpportunityDetail/Index?noticeUID=CO1.NTC.1713115&amp;isFromPublicArea=True&amp;isModal=true&amp;asPopupView=true</v>
          </cell>
          <cell r="D718" t="str">
            <v>SECRETARÍA GENERAL DE LA ALCALDÍA MAYOR DE BOGOTÁ</v>
          </cell>
          <cell r="E718" t="str">
            <v>899,999,061</v>
          </cell>
          <cell r="F718" t="str">
            <v>Distrito Capital de Bogotá</v>
          </cell>
          <cell r="G718" t="str">
            <v>Bogotá</v>
          </cell>
          <cell r="H718" t="str">
            <v>Colombia, Bogotá, Bogotá</v>
          </cell>
          <cell r="I718" t="str">
            <v>Territorial</v>
          </cell>
          <cell r="J718" t="str">
            <v>Servicio Público</v>
          </cell>
          <cell r="K718" t="str">
            <v>Ejecutivo</v>
          </cell>
          <cell r="L718" t="str">
            <v>No Definido</v>
          </cell>
          <cell r="M718" t="str">
            <v>CO1.BDOS.1717070</v>
          </cell>
          <cell r="N718" t="str">
            <v>CO1.PCCNTR.2191993</v>
          </cell>
          <cell r="O718" t="str">
            <v>En ejecución</v>
          </cell>
          <cell r="P718" t="str">
            <v>V1.80111500</v>
          </cell>
          <cell r="Q718" t="str">
            <v>Prestar servicios profesionales a la Alta Consejería para los Derechos de las Víctimas  la Paz y la Reconciliación para elaborar documentos jurídicos y sustanciar oficios relacionados a la atención y ayuda humanitaria inmediata y apoyar la implementación de los procedimientos adaptados para el efect</v>
          </cell>
          <cell r="R718" t="str">
            <v>Prestación de servicios</v>
          </cell>
          <cell r="S718" t="str">
            <v>Contratación directa</v>
          </cell>
          <cell r="T718" t="str">
            <v>ServiciosProfesionales</v>
          </cell>
          <cell r="U718">
            <v>1</v>
          </cell>
          <cell r="V718">
            <v>29</v>
          </cell>
          <cell r="W718">
            <v>2021</v>
          </cell>
          <cell r="Z718">
            <v>44229</v>
          </cell>
          <cell r="AA718">
            <v>44208</v>
          </cell>
          <cell r="AD718" t="str">
            <v>Como acordado previamente</v>
          </cell>
          <cell r="AE718" t="str">
            <v>Cédula de Ciudadanía</v>
          </cell>
          <cell r="AF718">
            <v>52097868</v>
          </cell>
          <cell r="AG718" t="str">
            <v>YENNY AMPARO RAMIREZ CUADRADO</v>
          </cell>
          <cell r="AH718" t="str">
            <v>No</v>
          </cell>
          <cell r="AI718" t="str">
            <v>No</v>
          </cell>
          <cell r="AJ718" t="str">
            <v>No</v>
          </cell>
          <cell r="AK718" t="str">
            <v>No</v>
          </cell>
          <cell r="AL718" t="str">
            <v>No</v>
          </cell>
          <cell r="AM718" t="str">
            <v>No</v>
          </cell>
          <cell r="AN718" t="str">
            <v>No</v>
          </cell>
          <cell r="AO718" t="str">
            <v>79,303,170</v>
          </cell>
          <cell r="AP718">
            <v>0</v>
          </cell>
          <cell r="AQ718" t="str">
            <v>71,108,509</v>
          </cell>
          <cell r="AR718" t="str">
            <v>79,303,170</v>
          </cell>
          <cell r="AS718">
            <v>0</v>
          </cell>
          <cell r="AT718">
            <v>0</v>
          </cell>
          <cell r="AU718">
            <v>0</v>
          </cell>
          <cell r="AV718" t="str">
            <v>79,303,170</v>
          </cell>
          <cell r="AW718" t="str">
            <v>Válido</v>
          </cell>
          <cell r="AX718">
            <v>2020110010188</v>
          </cell>
          <cell r="AY718">
            <v>2021</v>
          </cell>
          <cell r="AZ718" t="str">
            <v>79,304,000</v>
          </cell>
          <cell r="BA718">
            <v>0</v>
          </cell>
          <cell r="BB718" t="str">
            <v>No</v>
          </cell>
          <cell r="BD718" t="str">
            <v>Inversión</v>
          </cell>
          <cell r="BE718" t="str">
            <v>Distribuido</v>
          </cell>
        </row>
        <row r="719">
          <cell r="A719">
            <v>784</v>
          </cell>
          <cell r="B719">
            <v>2021</v>
          </cell>
          <cell r="C719" t="str">
            <v>https://community.secop.gov.co/Public/Tendering/OpportunityDetail/Index?noticeUID=CO1.NTC.1974080&amp;isFromPublicArea=True&amp;isModal=true&amp;asPopupView=true</v>
          </cell>
          <cell r="D719" t="str">
            <v>SECRETARÍA GENERAL DE LA ALCALDÍA MAYOR DE BOGOTÁ</v>
          </cell>
          <cell r="E719" t="str">
            <v>899,999,061</v>
          </cell>
          <cell r="F719" t="str">
            <v>Distrito Capital de Bogotá</v>
          </cell>
          <cell r="G719" t="str">
            <v>Bogotá</v>
          </cell>
          <cell r="H719" t="str">
            <v>Colombia, Bogotá, Bogotá</v>
          </cell>
          <cell r="I719" t="str">
            <v>Territorial</v>
          </cell>
          <cell r="J719" t="str">
            <v>Servicio Público</v>
          </cell>
          <cell r="K719" t="str">
            <v>Ejecutivo</v>
          </cell>
          <cell r="L719" t="str">
            <v>No Definido</v>
          </cell>
          <cell r="M719" t="str">
            <v>CO1.BDOS.1974529</v>
          </cell>
          <cell r="N719" t="str">
            <v>CO1.PCCNTR.2512824</v>
          </cell>
          <cell r="O719" t="str">
            <v>En ejecución</v>
          </cell>
          <cell r="P719" t="str">
            <v>V1.80111500</v>
          </cell>
          <cell r="Q719" t="str">
            <v>Prestar servicios profesionales para orientar la elaboración  implementación y seguimiento de alianzas público privadas y de cooperación internacional que promuevan el desarrollo social y productivo a través del fortalecimiento de emprendimientos y unidades productivas en la población objeto de la A</v>
          </cell>
          <cell r="R719" t="str">
            <v>Prestación de servicios</v>
          </cell>
          <cell r="S719" t="str">
            <v>Contratación directa</v>
          </cell>
          <cell r="T719" t="str">
            <v>ServiciosProfesionales</v>
          </cell>
          <cell r="U719">
            <v>5</v>
          </cell>
          <cell r="V719">
            <v>14</v>
          </cell>
          <cell r="W719">
            <v>2021</v>
          </cell>
          <cell r="Z719" t="str">
            <v>05/18/2021</v>
          </cell>
          <cell r="AA719" t="str">
            <v>12/27/2021</v>
          </cell>
          <cell r="AD719" t="str">
            <v>Como acordado previamente</v>
          </cell>
          <cell r="AE719" t="str">
            <v>Cédula de Ciudadanía</v>
          </cell>
          <cell r="AF719">
            <v>52409425</v>
          </cell>
          <cell r="AG719" t="str">
            <v>Karina Echeverry G.</v>
          </cell>
          <cell r="AH719" t="str">
            <v>No</v>
          </cell>
          <cell r="AI719" t="str">
            <v>No</v>
          </cell>
          <cell r="AJ719" t="str">
            <v>No</v>
          </cell>
          <cell r="AK719" t="str">
            <v>No</v>
          </cell>
          <cell r="AL719" t="str">
            <v>No</v>
          </cell>
          <cell r="AM719" t="str">
            <v>No</v>
          </cell>
          <cell r="AN719" t="str">
            <v>No</v>
          </cell>
          <cell r="AO719" t="str">
            <v>63,971,219</v>
          </cell>
          <cell r="AP719">
            <v>0</v>
          </cell>
          <cell r="AQ719" t="str">
            <v>47,396,854</v>
          </cell>
          <cell r="AR719" t="str">
            <v>63,971,219</v>
          </cell>
          <cell r="AS719">
            <v>0</v>
          </cell>
          <cell r="AT719">
            <v>0</v>
          </cell>
          <cell r="AU719">
            <v>0</v>
          </cell>
          <cell r="AV719" t="str">
            <v>63,971,219</v>
          </cell>
          <cell r="AW719" t="str">
            <v>Válido</v>
          </cell>
          <cell r="AX719">
            <v>2020110010188</v>
          </cell>
          <cell r="AY719">
            <v>2021</v>
          </cell>
          <cell r="AZ719" t="str">
            <v>69,786,784</v>
          </cell>
          <cell r="BA719">
            <v>0</v>
          </cell>
          <cell r="BB719" t="str">
            <v>No</v>
          </cell>
          <cell r="BD719" t="str">
            <v>Inversión</v>
          </cell>
          <cell r="BE719" t="str">
            <v>Distribuido</v>
          </cell>
        </row>
        <row r="720">
          <cell r="A720">
            <v>473</v>
          </cell>
          <cell r="B720">
            <v>2021</v>
          </cell>
          <cell r="C720" t="str">
            <v>https://community.secop.gov.co/Public/Tendering/OpportunityDetail/Index?noticeUID=CO1.NTC.1737780&amp;isFromPublicArea=True&amp;isModal=true&amp;asPopupView=true</v>
          </cell>
          <cell r="D720" t="str">
            <v>SECRETARÍA GENERAL DE LA ALCALDÍA MAYOR DE BOGOTÁ</v>
          </cell>
          <cell r="E720" t="str">
            <v>899,999,061</v>
          </cell>
          <cell r="F720" t="str">
            <v>Distrito Capital de Bogotá</v>
          </cell>
          <cell r="G720" t="str">
            <v>Bogotá</v>
          </cell>
          <cell r="H720" t="str">
            <v>Colombia, Bogotá, Bogotá</v>
          </cell>
          <cell r="I720" t="str">
            <v>Territorial</v>
          </cell>
          <cell r="J720" t="str">
            <v>Servicio Público</v>
          </cell>
          <cell r="K720" t="str">
            <v>Ejecutivo</v>
          </cell>
          <cell r="L720" t="str">
            <v>No Definido</v>
          </cell>
          <cell r="M720" t="str">
            <v>CO1.BDOS.1741949</v>
          </cell>
          <cell r="N720" t="str">
            <v>CO1.PCCNTR.2228740</v>
          </cell>
          <cell r="O720" t="str">
            <v>Modificado</v>
          </cell>
          <cell r="P720" t="str">
            <v>V1.80111500</v>
          </cell>
          <cell r="Q720" t="str">
            <v>Prestar servicios profesionales a la Subsecretaria de Servicio a la Ciudadanía en las actividades relacionadas con el apoyo a la supervisión  seguimiento técnico  y liquidación del proceso de construcción del SuperCADE Manitas  en el marco del cumplimiento de la meta 3 del proyecto de inversión 7870</v>
          </cell>
          <cell r="R720" t="str">
            <v>Prestación de servicios</v>
          </cell>
          <cell r="S720" t="str">
            <v>Contratación directa</v>
          </cell>
          <cell r="T720" t="str">
            <v>ServiciosProfesionales</v>
          </cell>
          <cell r="U720">
            <v>2</v>
          </cell>
          <cell r="V720">
            <v>5</v>
          </cell>
          <cell r="W720">
            <v>2021</v>
          </cell>
          <cell r="Z720">
            <v>44441</v>
          </cell>
          <cell r="AA720">
            <v>44413</v>
          </cell>
          <cell r="AD720" t="str">
            <v>A convenir</v>
          </cell>
          <cell r="AE720" t="str">
            <v>Cédula de Ciudadanía</v>
          </cell>
          <cell r="AF720">
            <v>41594690</v>
          </cell>
          <cell r="AG720" t="str">
            <v>Amparo Pérez Azuero</v>
          </cell>
          <cell r="AH720" t="str">
            <v>No</v>
          </cell>
          <cell r="AI720" t="str">
            <v>No</v>
          </cell>
          <cell r="AJ720" t="str">
            <v>No</v>
          </cell>
          <cell r="AK720" t="str">
            <v>No</v>
          </cell>
          <cell r="AL720" t="str">
            <v>No</v>
          </cell>
          <cell r="AM720" t="str">
            <v>No</v>
          </cell>
          <cell r="AN720" t="str">
            <v>No</v>
          </cell>
          <cell r="AO720" t="str">
            <v>33,307,332</v>
          </cell>
          <cell r="AP720">
            <v>0</v>
          </cell>
          <cell r="AQ720" t="str">
            <v>33,307,332</v>
          </cell>
          <cell r="AR720" t="str">
            <v>33,307,332</v>
          </cell>
          <cell r="AS720">
            <v>0</v>
          </cell>
          <cell r="AT720">
            <v>0</v>
          </cell>
          <cell r="AU720">
            <v>0</v>
          </cell>
          <cell r="AV720" t="str">
            <v>33,307,332</v>
          </cell>
          <cell r="AW720" t="str">
            <v>Válido</v>
          </cell>
          <cell r="AX720">
            <v>2020110010186</v>
          </cell>
          <cell r="AY720">
            <v>2021</v>
          </cell>
          <cell r="AZ720" t="str">
            <v>33,307,332</v>
          </cell>
          <cell r="BA720">
            <v>0</v>
          </cell>
          <cell r="BB720" t="str">
            <v>No</v>
          </cell>
          <cell r="BD720" t="str">
            <v>Inversión</v>
          </cell>
          <cell r="BE720" t="str">
            <v>Distribuido</v>
          </cell>
        </row>
        <row r="721">
          <cell r="A721">
            <v>919</v>
          </cell>
          <cell r="B721">
            <v>2021</v>
          </cell>
          <cell r="C721" t="str">
            <v>https://community.secop.gov.co/Public/Tendering/OpportunityDetail/Index?noticeUID=CO1.NTC.2191672&amp;isFromPublicArea=True&amp;isModal=true&amp;asPopupView=true</v>
          </cell>
          <cell r="D721" t="str">
            <v>SECRETARÍA GENERAL DE LA ALCALDÍA MAYOR DE BOGOTÁ</v>
          </cell>
          <cell r="E721" t="str">
            <v>899,999,061</v>
          </cell>
          <cell r="F721" t="str">
            <v>Distrito Capital de Bogotá</v>
          </cell>
          <cell r="G721" t="str">
            <v>Bogotá</v>
          </cell>
          <cell r="H721" t="str">
            <v>Colombia, Bogotá, Bogotá</v>
          </cell>
          <cell r="I721" t="str">
            <v>Territorial</v>
          </cell>
          <cell r="J721" t="str">
            <v>Servicio Público</v>
          </cell>
          <cell r="K721" t="str">
            <v>Ejecutivo</v>
          </cell>
          <cell r="L721" t="str">
            <v>No Definido</v>
          </cell>
          <cell r="M721" t="str">
            <v>CO1.BDOS.2190480</v>
          </cell>
          <cell r="N721" t="str">
            <v>CO1.PCCNTR.2784660</v>
          </cell>
          <cell r="O721" t="str">
            <v>Modificado</v>
          </cell>
          <cell r="P721" t="str">
            <v>V1.80111500</v>
          </cell>
          <cell r="Q721" t="str">
            <v>Prestar servicios profesionales especializados para acompañar a la Alta Consejería Distrital de TIC en la estructuración y gestión de proyectos de analítica datos distritales identificados en el desarrollo y seguimiento de las agendas de transformación digital</v>
          </cell>
          <cell r="R721" t="str">
            <v>Prestación de servicios</v>
          </cell>
          <cell r="S721" t="str">
            <v>Contratación directa</v>
          </cell>
          <cell r="T721" t="str">
            <v>ServiciosProfesionales</v>
          </cell>
          <cell r="U721">
            <v>8</v>
          </cell>
          <cell r="V721">
            <v>23</v>
          </cell>
          <cell r="W721">
            <v>2021</v>
          </cell>
          <cell r="Z721" t="str">
            <v>08/25/2021</v>
          </cell>
          <cell r="AA721" t="str">
            <v>12/24/2021</v>
          </cell>
          <cell r="AD721" t="str">
            <v>No Definido</v>
          </cell>
          <cell r="AE721" t="str">
            <v>Cédula de Ciudadanía</v>
          </cell>
          <cell r="AF721">
            <v>80180445</v>
          </cell>
          <cell r="AG721" t="str">
            <v>Juan Sebastián Sandino Ariza</v>
          </cell>
          <cell r="AH721" t="str">
            <v>No</v>
          </cell>
          <cell r="AI721" t="str">
            <v>No</v>
          </cell>
          <cell r="AJ721" t="str">
            <v>No</v>
          </cell>
          <cell r="AK721" t="str">
            <v>No</v>
          </cell>
          <cell r="AL721" t="str">
            <v>No</v>
          </cell>
          <cell r="AM721" t="str">
            <v>No</v>
          </cell>
          <cell r="AN721" t="str">
            <v>No</v>
          </cell>
          <cell r="AO721" t="str">
            <v>56,622,460</v>
          </cell>
          <cell r="AP721">
            <v>0</v>
          </cell>
          <cell r="AQ721" t="str">
            <v>31,142,353</v>
          </cell>
          <cell r="AR721" t="str">
            <v>56,622,460</v>
          </cell>
          <cell r="AS721">
            <v>0</v>
          </cell>
          <cell r="AT721">
            <v>0</v>
          </cell>
          <cell r="AU721">
            <v>0</v>
          </cell>
          <cell r="AV721" t="str">
            <v>56,622,460</v>
          </cell>
          <cell r="AW721" t="str">
            <v>Válido</v>
          </cell>
          <cell r="AX721">
            <v>2020110010185</v>
          </cell>
          <cell r="AY721">
            <v>2021</v>
          </cell>
          <cell r="AZ721" t="str">
            <v>56,622,460</v>
          </cell>
          <cell r="BA721">
            <v>0</v>
          </cell>
          <cell r="BB721" t="str">
            <v>No</v>
          </cell>
          <cell r="BD721" t="str">
            <v>Inversión</v>
          </cell>
          <cell r="BE721" t="str">
            <v>Distribuido</v>
          </cell>
        </row>
        <row r="722">
          <cell r="A722">
            <v>641</v>
          </cell>
          <cell r="B722">
            <v>2021</v>
          </cell>
          <cell r="C722" t="str">
            <v>https://community.secop.gov.co/Public/Tendering/OpportunityDetail/Index?noticeUID=CO1.NTC.1799213&amp;isFromPublicArea=True&amp;isModal=true&amp;asPopupView=true</v>
          </cell>
          <cell r="D722" t="str">
            <v>SECRETARÍA GENERAL DE LA ALCALDÍA MAYOR DE BOGOTÁ</v>
          </cell>
          <cell r="E722" t="str">
            <v>899,999,061</v>
          </cell>
          <cell r="F722" t="str">
            <v>Distrito Capital de Bogotá</v>
          </cell>
          <cell r="G722" t="str">
            <v>Bogotá</v>
          </cell>
          <cell r="H722" t="str">
            <v>Colombia, Bogotá, Bogotá</v>
          </cell>
          <cell r="I722" t="str">
            <v>Territorial</v>
          </cell>
          <cell r="J722" t="str">
            <v>Servicio Público</v>
          </cell>
          <cell r="K722" t="str">
            <v>Ejecutivo</v>
          </cell>
          <cell r="L722" t="str">
            <v>No Definido</v>
          </cell>
          <cell r="M722" t="str">
            <v>CO1.BDOS.1797288</v>
          </cell>
          <cell r="N722" t="str">
            <v>CO1.PCCNTR.2299118</v>
          </cell>
          <cell r="O722" t="str">
            <v>En ejecución</v>
          </cell>
          <cell r="P722" t="str">
            <v>V1.80111500</v>
          </cell>
          <cell r="Q722" t="str">
            <v>Prestar servicios de apoyo a la gestión técnica y operativa a la ejecución y operación de los procesos auxiliares  misionales y funcionales de la dependencia asignada y el manejo de los sistemas de información requeridos para la prestación de los servicios de la Entidad conforme a las políticas inst</v>
          </cell>
          <cell r="R722" t="str">
            <v>Prestación de servicios</v>
          </cell>
          <cell r="S722" t="str">
            <v>Contratación directa</v>
          </cell>
          <cell r="T722" t="str">
            <v>ServiciosProfesionales</v>
          </cell>
          <cell r="U722">
            <v>2</v>
          </cell>
          <cell r="V722">
            <v>25</v>
          </cell>
          <cell r="W722">
            <v>2021</v>
          </cell>
          <cell r="Z722" t="str">
            <v>02/26/2021</v>
          </cell>
          <cell r="AA722" t="str">
            <v>05/25/2021</v>
          </cell>
          <cell r="AD722" t="str">
            <v>Como acordado previamente</v>
          </cell>
          <cell r="AE722" t="str">
            <v>Cédula de Ciudadanía</v>
          </cell>
          <cell r="AF722">
            <v>52792691</v>
          </cell>
          <cell r="AG722" t="str">
            <v>Ana Milena Nova de los Ríos</v>
          </cell>
          <cell r="AH722" t="str">
            <v>No</v>
          </cell>
          <cell r="AI722" t="str">
            <v>No</v>
          </cell>
          <cell r="AJ722" t="str">
            <v>No</v>
          </cell>
          <cell r="AK722" t="str">
            <v>No</v>
          </cell>
          <cell r="AL722" t="str">
            <v>No</v>
          </cell>
          <cell r="AM722" t="str">
            <v>No</v>
          </cell>
          <cell r="AN722" t="str">
            <v>No</v>
          </cell>
          <cell r="AO722" t="str">
            <v>9,516,381</v>
          </cell>
          <cell r="AP722">
            <v>0</v>
          </cell>
          <cell r="AQ722" t="str">
            <v>9,516,381</v>
          </cell>
          <cell r="AR722" t="str">
            <v>9,516,381</v>
          </cell>
          <cell r="AS722">
            <v>0</v>
          </cell>
          <cell r="AT722">
            <v>0</v>
          </cell>
          <cell r="AU722">
            <v>0</v>
          </cell>
          <cell r="AV722" t="str">
            <v>9,516,381</v>
          </cell>
          <cell r="AW722" t="str">
            <v>Válido</v>
          </cell>
          <cell r="AX722">
            <v>2020110010188</v>
          </cell>
          <cell r="AY722">
            <v>2021</v>
          </cell>
          <cell r="AZ722" t="str">
            <v>9,517,000</v>
          </cell>
          <cell r="BA722">
            <v>0</v>
          </cell>
          <cell r="BB722" t="str">
            <v>No</v>
          </cell>
          <cell r="BD722" t="str">
            <v>Inversión</v>
          </cell>
          <cell r="BE722" t="str">
            <v>Distribuido</v>
          </cell>
        </row>
        <row r="723">
          <cell r="A723">
            <v>656</v>
          </cell>
          <cell r="B723">
            <v>2021</v>
          </cell>
          <cell r="C723" t="str">
            <v>https://community.secop.gov.co/Public/Tendering/OpportunityDetail/Index?noticeUID=CO1.NTC.1804433&amp;isFromPublicArea=True&amp;isModal=true&amp;asPopupView=true</v>
          </cell>
          <cell r="D723" t="str">
            <v>SECRETARÍA GENERAL DE LA ALCALDÍA MAYOR DE BOGOTÁ</v>
          </cell>
          <cell r="E723" t="str">
            <v>899,999,061</v>
          </cell>
          <cell r="F723" t="str">
            <v>Distrito Capital de Bogotá</v>
          </cell>
          <cell r="G723" t="str">
            <v>Bogotá</v>
          </cell>
          <cell r="H723" t="str">
            <v>Colombia, Bogotá, Bogotá</v>
          </cell>
          <cell r="I723" t="str">
            <v>Territorial</v>
          </cell>
          <cell r="J723" t="str">
            <v>Servicio Público</v>
          </cell>
          <cell r="K723" t="str">
            <v>Ejecutivo</v>
          </cell>
          <cell r="L723" t="str">
            <v>No Definido</v>
          </cell>
          <cell r="M723" t="str">
            <v>CO1.BDOS.1807290</v>
          </cell>
          <cell r="N723" t="str">
            <v>CO1.PCCNTR.2305715</v>
          </cell>
          <cell r="O723" t="str">
            <v>Modificado</v>
          </cell>
          <cell r="P723" t="str">
            <v>V1.80111500</v>
          </cell>
          <cell r="Q723" t="str">
            <v>Prestar servicios profesionales especializados para apoyar a la Subsecretaria Técnica  en la consolidación y construcción de estrategias para la modernización institucional.</v>
          </cell>
          <cell r="R723" t="str">
            <v>Prestación de servicios</v>
          </cell>
          <cell r="S723" t="str">
            <v>Contratación directa</v>
          </cell>
          <cell r="T723" t="str">
            <v>ServiciosProfesionales</v>
          </cell>
          <cell r="U723">
            <v>2</v>
          </cell>
          <cell r="V723">
            <v>26</v>
          </cell>
          <cell r="W723">
            <v>2021</v>
          </cell>
          <cell r="Z723">
            <v>44230</v>
          </cell>
          <cell r="AA723" t="str">
            <v>12/16/2021</v>
          </cell>
          <cell r="AD723" t="str">
            <v>Como acordado previamente</v>
          </cell>
          <cell r="AE723" t="str">
            <v>Cédula de Ciudadanía</v>
          </cell>
          <cell r="AF723">
            <v>79793841</v>
          </cell>
          <cell r="AG723" t="str">
            <v>ARMANDO ARDILA DELGADO</v>
          </cell>
          <cell r="AH723" t="str">
            <v>No</v>
          </cell>
          <cell r="AI723" t="str">
            <v>No</v>
          </cell>
          <cell r="AJ723" t="str">
            <v>No</v>
          </cell>
          <cell r="AK723" t="str">
            <v>No</v>
          </cell>
          <cell r="AL723" t="str">
            <v>No</v>
          </cell>
          <cell r="AM723" t="str">
            <v>No</v>
          </cell>
          <cell r="AN723" t="str">
            <v>No</v>
          </cell>
          <cell r="AO723" t="str">
            <v>150,575,000</v>
          </cell>
          <cell r="AP723">
            <v>0</v>
          </cell>
          <cell r="AQ723" t="str">
            <v>126,271,667</v>
          </cell>
          <cell r="AR723" t="str">
            <v>150,575,000</v>
          </cell>
          <cell r="AS723">
            <v>0</v>
          </cell>
          <cell r="AT723">
            <v>0</v>
          </cell>
          <cell r="AU723">
            <v>0</v>
          </cell>
          <cell r="AV723" t="str">
            <v>150,575,000</v>
          </cell>
          <cell r="AW723" t="str">
            <v>Válido</v>
          </cell>
          <cell r="AX723">
            <v>2020110010191</v>
          </cell>
          <cell r="AY723">
            <v>2021</v>
          </cell>
          <cell r="AZ723" t="str">
            <v>150,575,000</v>
          </cell>
          <cell r="BA723">
            <v>0</v>
          </cell>
          <cell r="BB723" t="str">
            <v>No</v>
          </cell>
          <cell r="BD723" t="str">
            <v>Inversión</v>
          </cell>
          <cell r="BE723" t="str">
            <v>Distribuido</v>
          </cell>
        </row>
        <row r="724">
          <cell r="A724">
            <v>632</v>
          </cell>
          <cell r="B724">
            <v>2021</v>
          </cell>
          <cell r="C724" t="str">
            <v>https://community.secop.gov.co/Public/Tendering/OpportunityDetail/Index?noticeUID=CO1.NTC.1795789&amp;isFromPublicArea=True&amp;isModal=true&amp;asPopupView=true</v>
          </cell>
          <cell r="D724" t="str">
            <v>SECRETARÍA GENERAL DE LA ALCALDÍA MAYOR DE BOGOTÁ</v>
          </cell>
          <cell r="E724" t="str">
            <v>899,999,061</v>
          </cell>
          <cell r="F724" t="str">
            <v>Distrito Capital de Bogotá</v>
          </cell>
          <cell r="G724" t="str">
            <v>Bogotá</v>
          </cell>
          <cell r="H724" t="str">
            <v>Colombia, Bogotá, Bogotá</v>
          </cell>
          <cell r="I724" t="str">
            <v>Territorial</v>
          </cell>
          <cell r="J724" t="str">
            <v>Servicio Público</v>
          </cell>
          <cell r="K724" t="str">
            <v>Ejecutivo</v>
          </cell>
          <cell r="L724" t="str">
            <v>No Definido</v>
          </cell>
          <cell r="M724" t="str">
            <v>CO1.BDOS.1800300</v>
          </cell>
          <cell r="N724" t="str">
            <v>CO1.PCCNTR.2296113</v>
          </cell>
          <cell r="O724" t="str">
            <v>En ejecución</v>
          </cell>
          <cell r="P724" t="str">
            <v>V1.80111500</v>
          </cell>
          <cell r="Q724" t="str">
            <v>Prestar servicios profesionales para acompañar el soporte técnico necesario para el funcionamiento de las herramientas tecnológicas de la Alta Consejería para los Derechos de las Víctimas  la Paz y la Reconciliación.</v>
          </cell>
          <cell r="R724" t="str">
            <v>Prestación de servicios</v>
          </cell>
          <cell r="S724" t="str">
            <v>Contratación directa</v>
          </cell>
          <cell r="T724" t="str">
            <v>ServiciosProfesionales</v>
          </cell>
          <cell r="U724">
            <v>2</v>
          </cell>
          <cell r="V724">
            <v>24</v>
          </cell>
          <cell r="W724">
            <v>2021</v>
          </cell>
          <cell r="Z724" t="str">
            <v>02/26/2021</v>
          </cell>
          <cell r="AA724" t="str">
            <v>05/25/2021</v>
          </cell>
          <cell r="AD724" t="str">
            <v>No Definido</v>
          </cell>
          <cell r="AE724" t="str">
            <v>Cédula de Ciudadanía</v>
          </cell>
          <cell r="AF724">
            <v>51811855</v>
          </cell>
          <cell r="AG724" t="str">
            <v>ANA ROSA MENDEZ VILLAMIZAR</v>
          </cell>
          <cell r="AH724" t="str">
            <v>No</v>
          </cell>
          <cell r="AI724" t="str">
            <v>No</v>
          </cell>
          <cell r="AJ724" t="str">
            <v>No</v>
          </cell>
          <cell r="AK724" t="str">
            <v>No</v>
          </cell>
          <cell r="AL724" t="str">
            <v>No</v>
          </cell>
          <cell r="AM724" t="str">
            <v>No</v>
          </cell>
          <cell r="AN724" t="str">
            <v>No</v>
          </cell>
          <cell r="AO724" t="str">
            <v>16,653,666</v>
          </cell>
          <cell r="AP724">
            <v>0</v>
          </cell>
          <cell r="AQ724" t="str">
            <v>16,653,666</v>
          </cell>
          <cell r="AR724" t="str">
            <v>16,653,666</v>
          </cell>
          <cell r="AS724">
            <v>0</v>
          </cell>
          <cell r="AT724">
            <v>0</v>
          </cell>
          <cell r="AU724">
            <v>0</v>
          </cell>
          <cell r="AV724" t="str">
            <v>16,653,666</v>
          </cell>
          <cell r="AW724" t="str">
            <v>Válido</v>
          </cell>
          <cell r="AX724">
            <v>2020110010188</v>
          </cell>
          <cell r="AY724">
            <v>2021</v>
          </cell>
          <cell r="AZ724" t="str">
            <v>16,653,666</v>
          </cell>
          <cell r="BA724">
            <v>0</v>
          </cell>
          <cell r="BB724" t="str">
            <v>No</v>
          </cell>
          <cell r="BD724" t="str">
            <v>Inversión</v>
          </cell>
          <cell r="BE724" t="str">
            <v>Distribuido</v>
          </cell>
        </row>
        <row r="725">
          <cell r="A725">
            <v>845</v>
          </cell>
          <cell r="B725">
            <v>2021</v>
          </cell>
          <cell r="C725" t="str">
            <v>https://community.secop.gov.co/Public/Tendering/OpportunityDetail/Index?noticeUID=CO1.NTC.2060118&amp;isFromPublicArea=True&amp;isModal=true&amp;asPopupView=true</v>
          </cell>
          <cell r="D725" t="str">
            <v>SECRETARÍA GENERAL DE LA ALCALDÍA MAYOR DE BOGOTÁ</v>
          </cell>
          <cell r="E725" t="str">
            <v>899,999,061</v>
          </cell>
          <cell r="F725" t="str">
            <v>Distrito Capital de Bogotá</v>
          </cell>
          <cell r="G725" t="str">
            <v>Bogotá</v>
          </cell>
          <cell r="H725" t="str">
            <v>Colombia, Bogotá, Bogotá</v>
          </cell>
          <cell r="I725" t="str">
            <v>Territorial</v>
          </cell>
          <cell r="J725" t="str">
            <v>Servicio Público</v>
          </cell>
          <cell r="K725" t="str">
            <v>Ejecutivo</v>
          </cell>
          <cell r="L725" t="str">
            <v>No Definido</v>
          </cell>
          <cell r="M725" t="str">
            <v>CO1.BDOS.2059118</v>
          </cell>
          <cell r="N725" t="str">
            <v>CO1.PCCNTR.2624151</v>
          </cell>
          <cell r="O725" t="str">
            <v>En ejecución</v>
          </cell>
          <cell r="P725" t="str">
            <v>V1.80111500</v>
          </cell>
          <cell r="Q725" t="str">
            <v>Prestar servicios profesionales para realizar la planeación  gestión y seguimiento a los procesos estratégicos del despacho de la Alta Consejería para los Derechos de las Víctimas  la Paz y la Reconciliación  para el cumplimiento oportuno de los procesos que permitan la consolidación de Bogotá  como</v>
          </cell>
          <cell r="R725" t="str">
            <v>Prestación de servicios</v>
          </cell>
          <cell r="S725" t="str">
            <v>Contratación directa</v>
          </cell>
          <cell r="T725" t="str">
            <v>ServiciosProfesionales</v>
          </cell>
          <cell r="U725">
            <v>6</v>
          </cell>
          <cell r="V725">
            <v>30</v>
          </cell>
          <cell r="W725">
            <v>2021</v>
          </cell>
          <cell r="Z725">
            <v>44203</v>
          </cell>
          <cell r="AA725" t="str">
            <v>12/31/2021</v>
          </cell>
          <cell r="AD725" t="str">
            <v>Como acordado previamente</v>
          </cell>
          <cell r="AE725" t="str">
            <v>Cédula de Ciudadanía</v>
          </cell>
          <cell r="AF725">
            <v>53121638</v>
          </cell>
          <cell r="AG725" t="str">
            <v>DIANA CAROLINA ROA LOZANO</v>
          </cell>
          <cell r="AH725" t="str">
            <v>No</v>
          </cell>
          <cell r="AI725" t="str">
            <v>No</v>
          </cell>
          <cell r="AJ725" t="str">
            <v>No</v>
          </cell>
          <cell r="AK725" t="str">
            <v>No</v>
          </cell>
          <cell r="AL725" t="str">
            <v>No</v>
          </cell>
          <cell r="AM725" t="str">
            <v>No</v>
          </cell>
          <cell r="AN725" t="str">
            <v>No</v>
          </cell>
          <cell r="AO725" t="str">
            <v>52,340,088</v>
          </cell>
          <cell r="AP725">
            <v>0</v>
          </cell>
          <cell r="AQ725" t="str">
            <v>34,893,392</v>
          </cell>
          <cell r="AR725" t="str">
            <v>52,340,088</v>
          </cell>
          <cell r="AS725">
            <v>0</v>
          </cell>
          <cell r="AT725">
            <v>0</v>
          </cell>
          <cell r="AU725">
            <v>0</v>
          </cell>
          <cell r="AV725" t="str">
            <v>52,340,088</v>
          </cell>
          <cell r="AW725" t="str">
            <v>Válido</v>
          </cell>
          <cell r="AX725">
            <v>2020110010188</v>
          </cell>
          <cell r="AY725">
            <v>2021</v>
          </cell>
          <cell r="AZ725" t="str">
            <v>87,234,000</v>
          </cell>
          <cell r="BA725">
            <v>0</v>
          </cell>
          <cell r="BB725" t="str">
            <v>No</v>
          </cell>
          <cell r="BD725" t="str">
            <v>Inversión</v>
          </cell>
          <cell r="BE725" t="str">
            <v>Distribuido</v>
          </cell>
        </row>
        <row r="726">
          <cell r="A726">
            <v>138</v>
          </cell>
          <cell r="B726">
            <v>2021</v>
          </cell>
          <cell r="C726" t="str">
            <v>https://community.secop.gov.co/Public/Tendering/OpportunityDetail/Index?noticeUID=CO1.NTC.1678913&amp;isFromPublicArea=True&amp;isModal=true&amp;asPopupView=true</v>
          </cell>
          <cell r="D726" t="str">
            <v>SECRETARÍA GENERAL DE LA ALCALDÍA MAYOR DE BOGOTÁ</v>
          </cell>
          <cell r="E726" t="str">
            <v>899,999,061</v>
          </cell>
          <cell r="F726" t="str">
            <v>Distrito Capital de Bogotá</v>
          </cell>
          <cell r="G726" t="str">
            <v>Bogotá</v>
          </cell>
          <cell r="H726" t="str">
            <v>Colombia, Bogotá, Bogotá</v>
          </cell>
          <cell r="I726" t="str">
            <v>Territorial</v>
          </cell>
          <cell r="J726" t="str">
            <v>Servicio Público</v>
          </cell>
          <cell r="K726" t="str">
            <v>Ejecutivo</v>
          </cell>
          <cell r="L726" t="str">
            <v>No Definido</v>
          </cell>
          <cell r="M726" t="str">
            <v>CO1.BDOS.1682539</v>
          </cell>
          <cell r="N726" t="str">
            <v>CO1.PCCNTR.2154292</v>
          </cell>
          <cell r="O726" t="str">
            <v>En ejecución</v>
          </cell>
          <cell r="P726" t="str">
            <v>V1.80111500</v>
          </cell>
          <cell r="Q726" t="str">
            <v>Prestar servicios profesionales a la Oficina Asesora de Jurídica para fortalecer la gestión jurídica de la Entidad asumiendo su representación extrajudicial  judicial y administrativa en los procesos en que se le vincule  apoyar la elaboración y revisión de los actos administrativos y conceptos jurí</v>
          </cell>
          <cell r="R726" t="str">
            <v>Prestación de servicios</v>
          </cell>
          <cell r="S726" t="str">
            <v>Contratación directa</v>
          </cell>
          <cell r="T726" t="str">
            <v>ServiciosProfesionales</v>
          </cell>
          <cell r="U726">
            <v>1</v>
          </cell>
          <cell r="V726">
            <v>21</v>
          </cell>
          <cell r="W726">
            <v>2021</v>
          </cell>
          <cell r="Z726" t="str">
            <v>01/22/2021</v>
          </cell>
          <cell r="AA726" t="str">
            <v>12/21/2021</v>
          </cell>
          <cell r="AD726" t="str">
            <v>A convenir</v>
          </cell>
          <cell r="AE726" t="str">
            <v>Cédula de Ciudadanía</v>
          </cell>
          <cell r="AF726">
            <v>80098737</v>
          </cell>
          <cell r="AG726" t="str">
            <v>DIEGO ANDRES BUITRAGO DUARTE</v>
          </cell>
          <cell r="AH726" t="str">
            <v>No</v>
          </cell>
          <cell r="AI726" t="str">
            <v>No</v>
          </cell>
          <cell r="AJ726" t="str">
            <v>No</v>
          </cell>
          <cell r="AK726" t="str">
            <v>No</v>
          </cell>
          <cell r="AL726" t="str">
            <v>No</v>
          </cell>
          <cell r="AM726" t="str">
            <v>No</v>
          </cell>
          <cell r="AN726" t="str">
            <v>No</v>
          </cell>
          <cell r="AO726" t="str">
            <v>87,233,487</v>
          </cell>
          <cell r="AP726">
            <v>0</v>
          </cell>
          <cell r="AQ726" t="str">
            <v>73,751,948</v>
          </cell>
          <cell r="AR726" t="str">
            <v>87,233,487</v>
          </cell>
          <cell r="AS726">
            <v>0</v>
          </cell>
          <cell r="AT726">
            <v>0</v>
          </cell>
          <cell r="AU726">
            <v>0</v>
          </cell>
          <cell r="AV726" t="str">
            <v>87,233,487</v>
          </cell>
          <cell r="AW726" t="str">
            <v>Válido</v>
          </cell>
          <cell r="AX726">
            <v>2020110010189</v>
          </cell>
          <cell r="AY726">
            <v>2021</v>
          </cell>
          <cell r="AZ726" t="str">
            <v>87,233,487</v>
          </cell>
          <cell r="BA726">
            <v>0</v>
          </cell>
          <cell r="BB726" t="str">
            <v>No</v>
          </cell>
          <cell r="BD726" t="str">
            <v>Inversión</v>
          </cell>
          <cell r="BE726" t="str">
            <v>Distribuido</v>
          </cell>
        </row>
        <row r="727">
          <cell r="A727">
            <v>195</v>
          </cell>
          <cell r="B727">
            <v>2021</v>
          </cell>
          <cell r="C727" t="str">
            <v>https://community.secop.gov.co/Public/Tendering/OpportunityDetail/Index?noticeUID=CO1.NTC.1689336&amp;isFromPublicArea=True&amp;isModal=true&amp;asPopupView=true</v>
          </cell>
          <cell r="D727" t="str">
            <v>SECRETARÍA GENERAL DE LA ALCALDÍA MAYOR DE BOGOTÁ</v>
          </cell>
          <cell r="E727" t="str">
            <v>899,999,061</v>
          </cell>
          <cell r="F727" t="str">
            <v>Distrito Capital de Bogotá</v>
          </cell>
          <cell r="G727" t="str">
            <v>Bogotá</v>
          </cell>
          <cell r="H727" t="str">
            <v>Colombia, Bogotá, Bogotá</v>
          </cell>
          <cell r="I727" t="str">
            <v>Territorial</v>
          </cell>
          <cell r="J727" t="str">
            <v>Servicio Público</v>
          </cell>
          <cell r="K727" t="str">
            <v>Ejecutivo</v>
          </cell>
          <cell r="L727" t="str">
            <v>No Definido</v>
          </cell>
          <cell r="M727" t="str">
            <v>CO1.BDOS.1690997</v>
          </cell>
          <cell r="N727" t="str">
            <v>CO1.PCCNTR.2167522</v>
          </cell>
          <cell r="O727" t="str">
            <v>En ejecución</v>
          </cell>
          <cell r="P727" t="str">
            <v>V1.80111500</v>
          </cell>
          <cell r="Q727" t="str">
            <v>Prestar servicios de apoyo a la gestión en el canal presencial de la RED CADE  para ofrecer una atención a la ciudadanía con un enfoque diferencial y preferencial  dentro del marco del cumplimiento de la meta 3 del Proyecto de Inversión 7870</v>
          </cell>
          <cell r="R727" t="str">
            <v>Prestación de servicios</v>
          </cell>
          <cell r="S727" t="str">
            <v>Contratación directa</v>
          </cell>
          <cell r="T727" t="str">
            <v>ServiciosProfesionales</v>
          </cell>
          <cell r="U727">
            <v>1</v>
          </cell>
          <cell r="V727">
            <v>25</v>
          </cell>
          <cell r="W727">
            <v>2021</v>
          </cell>
          <cell r="Z727" t="str">
            <v>01/26/2021</v>
          </cell>
          <cell r="AA727" t="str">
            <v>12/30/2021</v>
          </cell>
          <cell r="AD727" t="str">
            <v>Como acordado previamente</v>
          </cell>
          <cell r="AE727" t="str">
            <v>Cédula de Ciudadanía</v>
          </cell>
          <cell r="AF727">
            <v>1033727774</v>
          </cell>
          <cell r="AG727" t="str">
            <v>Nidia Fernanda Castellanos Mora</v>
          </cell>
          <cell r="AH727" t="str">
            <v>No</v>
          </cell>
          <cell r="AI727" t="str">
            <v>No</v>
          </cell>
          <cell r="AJ727" t="str">
            <v>No</v>
          </cell>
          <cell r="AK727" t="str">
            <v>No</v>
          </cell>
          <cell r="AL727" t="str">
            <v>No</v>
          </cell>
          <cell r="AM727" t="str">
            <v>No</v>
          </cell>
          <cell r="AN727" t="str">
            <v>No</v>
          </cell>
          <cell r="AO727" t="str">
            <v>26,566,561</v>
          </cell>
          <cell r="AP727">
            <v>0</v>
          </cell>
          <cell r="AQ727" t="str">
            <v>24,187,465</v>
          </cell>
          <cell r="AR727" t="str">
            <v>26,566,561</v>
          </cell>
          <cell r="AS727">
            <v>0</v>
          </cell>
          <cell r="AT727">
            <v>0</v>
          </cell>
          <cell r="AU727">
            <v>0</v>
          </cell>
          <cell r="AV727" t="str">
            <v>26,566,561</v>
          </cell>
          <cell r="AW727" t="str">
            <v>Válido</v>
          </cell>
          <cell r="AX727">
            <v>2020110010186</v>
          </cell>
          <cell r="AY727">
            <v>2021</v>
          </cell>
          <cell r="AZ727" t="str">
            <v>27,200,986</v>
          </cell>
          <cell r="BA727">
            <v>0</v>
          </cell>
          <cell r="BB727" t="str">
            <v>No</v>
          </cell>
          <cell r="BD727" t="str">
            <v>Inversión</v>
          </cell>
          <cell r="BE727" t="str">
            <v>Distribuido</v>
          </cell>
        </row>
        <row r="728">
          <cell r="A728">
            <v>483</v>
          </cell>
          <cell r="B728">
            <v>2021</v>
          </cell>
          <cell r="C728" t="str">
            <v>https://community.secop.gov.co/Public/Tendering/OpportunityDetail/Index?noticeUID=CO1.NTC.1743166&amp;isFromPublicArea=True&amp;isModal=true&amp;asPopupView=true</v>
          </cell>
          <cell r="D728" t="str">
            <v>SECRETARÍA GENERAL DE LA ALCALDÍA MAYOR DE BOGOTÁ</v>
          </cell>
          <cell r="E728" t="str">
            <v>899,999,061</v>
          </cell>
          <cell r="F728" t="str">
            <v>Distrito Capital de Bogotá</v>
          </cell>
          <cell r="G728" t="str">
            <v>Bogotá</v>
          </cell>
          <cell r="H728" t="str">
            <v>Colombia, Bogotá, Bogotá</v>
          </cell>
          <cell r="I728" t="str">
            <v>Territorial</v>
          </cell>
          <cell r="J728" t="str">
            <v>Servicio Público</v>
          </cell>
          <cell r="K728" t="str">
            <v>Ejecutivo</v>
          </cell>
          <cell r="L728" t="str">
            <v>No Definido</v>
          </cell>
          <cell r="M728" t="str">
            <v>CO1.BDOS.1746968</v>
          </cell>
          <cell r="N728" t="str">
            <v>CO1.PCCNTR.2234973</v>
          </cell>
          <cell r="O728" t="str">
            <v>Modificado</v>
          </cell>
          <cell r="P728" t="str">
            <v>V1.80111500</v>
          </cell>
          <cell r="Q728" t="str">
            <v>Prestar servicios profesionales para apoyar a la Alta Consejería para los Derechos de las Víctimas  la Paz y la Reconciliación  en las actividades de seguimiento presupuestal y financieras de los contratos y convenios suscritos por la ACDVPR  así como las demás actividades financieras requeridas par</v>
          </cell>
          <cell r="R728" t="str">
            <v>Prestación de servicios</v>
          </cell>
          <cell r="S728" t="str">
            <v>Contratación directa</v>
          </cell>
          <cell r="T728" t="str">
            <v>ServiciosProfesionales</v>
          </cell>
          <cell r="U728">
            <v>2</v>
          </cell>
          <cell r="V728">
            <v>8</v>
          </cell>
          <cell r="W728">
            <v>2021</v>
          </cell>
          <cell r="Z728">
            <v>44471</v>
          </cell>
          <cell r="AA728" t="str">
            <v>01/14/2022</v>
          </cell>
          <cell r="AD728" t="str">
            <v>Como acordado previamente</v>
          </cell>
          <cell r="AE728" t="str">
            <v>Cédula de Ciudadanía</v>
          </cell>
          <cell r="AF728">
            <v>79996369</v>
          </cell>
          <cell r="AG728" t="str">
            <v>JUAN CARLOS MACHUCA ARIAS</v>
          </cell>
          <cell r="AH728" t="str">
            <v>No</v>
          </cell>
          <cell r="AI728" t="str">
            <v>No</v>
          </cell>
          <cell r="AJ728" t="str">
            <v>No</v>
          </cell>
          <cell r="AK728" t="str">
            <v>No</v>
          </cell>
          <cell r="AL728" t="str">
            <v>No</v>
          </cell>
          <cell r="AM728" t="str">
            <v>No</v>
          </cell>
          <cell r="AN728" t="str">
            <v>No</v>
          </cell>
          <cell r="AO728" t="str">
            <v>88,555,207</v>
          </cell>
          <cell r="AP728">
            <v>0</v>
          </cell>
          <cell r="AQ728" t="str">
            <v>68,993,758</v>
          </cell>
          <cell r="AR728" t="str">
            <v>88,555,207</v>
          </cell>
          <cell r="AS728">
            <v>0</v>
          </cell>
          <cell r="AT728">
            <v>0</v>
          </cell>
          <cell r="AU728">
            <v>0</v>
          </cell>
          <cell r="AV728" t="str">
            <v>88,555,207</v>
          </cell>
          <cell r="AW728" t="str">
            <v>Válido</v>
          </cell>
          <cell r="AX728">
            <v>2020110010188</v>
          </cell>
          <cell r="AY728">
            <v>2021</v>
          </cell>
          <cell r="AZ728" t="str">
            <v>88,556,037</v>
          </cell>
          <cell r="BA728">
            <v>0</v>
          </cell>
          <cell r="BB728" t="str">
            <v>No</v>
          </cell>
          <cell r="BD728" t="str">
            <v>Inversión</v>
          </cell>
          <cell r="BE728" t="str">
            <v>Distribuido</v>
          </cell>
        </row>
        <row r="729">
          <cell r="A729">
            <v>866</v>
          </cell>
          <cell r="B729">
            <v>2021</v>
          </cell>
          <cell r="C729" t="str">
            <v>https://community.secop.gov.co/Public/Tendering/OpportunityDetail/Index?noticeUID=CO1.NTC.2094023&amp;isFromPublicArea=True&amp;isModal=true&amp;asPopupView=true</v>
          </cell>
          <cell r="D729" t="str">
            <v>SECRETARÍA GENERAL DE LA ALCALDÍA MAYOR DE BOGOTÁ</v>
          </cell>
          <cell r="E729" t="str">
            <v>899,999,061</v>
          </cell>
          <cell r="F729" t="str">
            <v>Distrito Capital de Bogotá</v>
          </cell>
          <cell r="G729" t="str">
            <v>Bogotá</v>
          </cell>
          <cell r="H729" t="str">
            <v>Colombia, Bogotá, Bogotá</v>
          </cell>
          <cell r="I729" t="str">
            <v>Territorial</v>
          </cell>
          <cell r="J729" t="str">
            <v>Servicio Público</v>
          </cell>
          <cell r="K729" t="str">
            <v>Ejecutivo</v>
          </cell>
          <cell r="L729" t="str">
            <v>No Definido</v>
          </cell>
          <cell r="M729" t="str">
            <v>CO1.BDOS.2092809</v>
          </cell>
          <cell r="N729" t="str">
            <v>CO1.PCCNTR.2665279</v>
          </cell>
          <cell r="O729" t="str">
            <v>Modificado</v>
          </cell>
          <cell r="P729" t="str">
            <v>V1.80111500</v>
          </cell>
          <cell r="Q729" t="str">
            <v>Prestar servicios profesionales a la Dirección Distrital de Calidad del Servicio  para brindar apoyo jurídico en los temas que contribuyan al desarrollo de la misionalidad de la dependencia dentro del marco de la meta 3 del proyecto de inversión 7870</v>
          </cell>
          <cell r="R729" t="str">
            <v>Prestación de servicios</v>
          </cell>
          <cell r="S729" t="str">
            <v>Contratación directa</v>
          </cell>
          <cell r="T729" t="str">
            <v>ServiciosProfesionales</v>
          </cell>
          <cell r="U729">
            <v>7</v>
          </cell>
          <cell r="V729">
            <v>13</v>
          </cell>
          <cell r="W729">
            <v>2021</v>
          </cell>
          <cell r="Z729" t="str">
            <v>07/14/2021</v>
          </cell>
          <cell r="AA729" t="str">
            <v>01/15/2022</v>
          </cell>
          <cell r="AD729" t="str">
            <v>Como acordado previamente</v>
          </cell>
          <cell r="AE729" t="str">
            <v>Cédula de Ciudadanía</v>
          </cell>
          <cell r="AF729">
            <v>52425209</v>
          </cell>
          <cell r="AG729" t="str">
            <v>Andrea del Pilar Torres Ochoa</v>
          </cell>
          <cell r="AH729" t="str">
            <v>No</v>
          </cell>
          <cell r="AI729" t="str">
            <v>No</v>
          </cell>
          <cell r="AJ729" t="str">
            <v>No</v>
          </cell>
          <cell r="AK729" t="str">
            <v>No</v>
          </cell>
          <cell r="AL729" t="str">
            <v>No</v>
          </cell>
          <cell r="AM729" t="str">
            <v>No</v>
          </cell>
          <cell r="AN729" t="str">
            <v>No</v>
          </cell>
          <cell r="AO729" t="str">
            <v>67,724,908</v>
          </cell>
          <cell r="AP729">
            <v>0</v>
          </cell>
          <cell r="AQ729" t="str">
            <v>39,598,717</v>
          </cell>
          <cell r="AR729" t="str">
            <v>67,724,908</v>
          </cell>
          <cell r="AS729">
            <v>0</v>
          </cell>
          <cell r="AT729">
            <v>0</v>
          </cell>
          <cell r="AU729">
            <v>0</v>
          </cell>
          <cell r="AV729" t="str">
            <v>67,724,908</v>
          </cell>
          <cell r="AW729" t="str">
            <v>Válido</v>
          </cell>
          <cell r="AX729">
            <v>2020110010186</v>
          </cell>
          <cell r="AY729">
            <v>2021</v>
          </cell>
          <cell r="AZ729" t="str">
            <v>67,724,908</v>
          </cell>
          <cell r="BA729">
            <v>0</v>
          </cell>
          <cell r="BB729" t="str">
            <v>No</v>
          </cell>
          <cell r="BD729" t="str">
            <v>Inversión</v>
          </cell>
          <cell r="BE729" t="str">
            <v>Distribuido</v>
          </cell>
        </row>
        <row r="730">
          <cell r="A730">
            <v>285</v>
          </cell>
          <cell r="B730">
            <v>2021</v>
          </cell>
          <cell r="C730" t="str">
            <v>https://community.secop.gov.co/Public/Tendering/OpportunityDetail/Index?noticeUID=CO1.NTC.1699769&amp;isFromPublicArea=True&amp;isModal=true&amp;asPopupView=true</v>
          </cell>
          <cell r="D730" t="str">
            <v>SECRETARÍA GENERAL DE LA ALCALDÍA MAYOR DE BOGOTÁ</v>
          </cell>
          <cell r="E730" t="str">
            <v>899,999,061</v>
          </cell>
          <cell r="F730" t="str">
            <v>Distrito Capital de Bogotá</v>
          </cell>
          <cell r="G730" t="str">
            <v>Bogotá</v>
          </cell>
          <cell r="H730" t="str">
            <v>Colombia, Bogotá, Bogotá</v>
          </cell>
          <cell r="I730" t="str">
            <v>Territorial</v>
          </cell>
          <cell r="J730" t="str">
            <v>Servicio Público</v>
          </cell>
          <cell r="K730" t="str">
            <v>Ejecutivo</v>
          </cell>
          <cell r="L730" t="str">
            <v>No Definido</v>
          </cell>
          <cell r="M730" t="str">
            <v>CO1.BDOS.1703586</v>
          </cell>
          <cell r="N730" t="str">
            <v>CO1.PCCNTR.2180732</v>
          </cell>
          <cell r="O730" t="str">
            <v>cedido</v>
          </cell>
          <cell r="P730" t="str">
            <v>V1.80111500</v>
          </cell>
          <cell r="Q730" t="str">
            <v>Prestar servicios profesionales a la Oficina Asesora de Planeación en la implementación de las políticas Gestión del Conocimiento e Innovación y Gestión de la Información Estadística  de acuerdo con la planeación estratégica de la Secretaría General y el Modelo Integrado de Planeación y Gestión</v>
          </cell>
          <cell r="R730" t="str">
            <v>Prestación de servicios</v>
          </cell>
          <cell r="S730" t="str">
            <v>Contratación directa</v>
          </cell>
          <cell r="T730" t="str">
            <v>ServiciosProfesionales</v>
          </cell>
          <cell r="U730">
            <v>1</v>
          </cell>
          <cell r="V730">
            <v>27</v>
          </cell>
          <cell r="W730">
            <v>2021</v>
          </cell>
          <cell r="Z730" t="str">
            <v>01/28/2021</v>
          </cell>
          <cell r="AA730" t="str">
            <v>12/27/2021</v>
          </cell>
          <cell r="AD730" t="str">
            <v>Como acordado previamente</v>
          </cell>
          <cell r="AE730" t="str">
            <v>Cédula de Ciudadanía</v>
          </cell>
          <cell r="AF730">
            <v>1019051897</v>
          </cell>
          <cell r="AG730" t="str">
            <v>Margarita Vaca Cuevas</v>
          </cell>
          <cell r="AH730" t="str">
            <v>No</v>
          </cell>
          <cell r="AI730" t="str">
            <v>No</v>
          </cell>
          <cell r="AJ730" t="str">
            <v>No</v>
          </cell>
          <cell r="AK730" t="str">
            <v>No</v>
          </cell>
          <cell r="AL730" t="str">
            <v>No</v>
          </cell>
          <cell r="AM730" t="str">
            <v>No</v>
          </cell>
          <cell r="AN730" t="str">
            <v>No</v>
          </cell>
          <cell r="AO730" t="str">
            <v>95,956,828</v>
          </cell>
          <cell r="AP730">
            <v>0</v>
          </cell>
          <cell r="AQ730" t="str">
            <v>83,744,141</v>
          </cell>
          <cell r="AR730" t="str">
            <v>34,021,057</v>
          </cell>
          <cell r="AS730" t="str">
            <v>61,935,771</v>
          </cell>
          <cell r="AT730">
            <v>0</v>
          </cell>
          <cell r="AU730">
            <v>0</v>
          </cell>
          <cell r="AV730" t="str">
            <v>95,956,828</v>
          </cell>
          <cell r="AW730" t="str">
            <v>Válido</v>
          </cell>
          <cell r="AX730">
            <v>2020110010189</v>
          </cell>
          <cell r="AY730">
            <v>2021</v>
          </cell>
          <cell r="AZ730" t="str">
            <v>95,956,828</v>
          </cell>
          <cell r="BA730">
            <v>0</v>
          </cell>
          <cell r="BB730" t="str">
            <v>No</v>
          </cell>
          <cell r="BD730" t="str">
            <v>Inversión</v>
          </cell>
          <cell r="BE730" t="str">
            <v>Distribuido</v>
          </cell>
        </row>
        <row r="731">
          <cell r="A731">
            <v>241</v>
          </cell>
          <cell r="B731">
            <v>2021</v>
          </cell>
          <cell r="C731" t="str">
            <v>https://community.secop.gov.co/Public/Tendering/OpportunityDetail/Index?noticeUID=CO1.NTC.1691027&amp;isFromPublicArea=True&amp;isModal=true&amp;asPopupView=true</v>
          </cell>
          <cell r="D731" t="str">
            <v>SECRETARÍA GENERAL DE LA ALCALDÍA MAYOR DE BOGOTÁ</v>
          </cell>
          <cell r="E731" t="str">
            <v>899,999,061</v>
          </cell>
          <cell r="F731" t="str">
            <v>Distrito Capital de Bogotá</v>
          </cell>
          <cell r="G731" t="str">
            <v>Bogotá</v>
          </cell>
          <cell r="H731" t="str">
            <v>Colombia, Bogotá, Bogotá</v>
          </cell>
          <cell r="I731" t="str">
            <v>Territorial</v>
          </cell>
          <cell r="J731" t="str">
            <v>Servicio Público</v>
          </cell>
          <cell r="K731" t="str">
            <v>Ejecutivo</v>
          </cell>
          <cell r="L731" t="str">
            <v>No Definido</v>
          </cell>
          <cell r="M731" t="str">
            <v>CO1.BDOS.1695110</v>
          </cell>
          <cell r="N731" t="str">
            <v>CO1.PCCNTR.2169717</v>
          </cell>
          <cell r="O731" t="str">
            <v>cedido</v>
          </cell>
          <cell r="P731" t="str">
            <v>V1.80111500</v>
          </cell>
          <cell r="Q731" t="str">
            <v>Prestar servicios de apoyo en la gestión operativa de la producción de artes gráficas de la Subdirección de Imprenta Distrital.</v>
          </cell>
          <cell r="R731" t="str">
            <v>Prestación de servicios</v>
          </cell>
          <cell r="S731" t="str">
            <v>Contratación directa</v>
          </cell>
          <cell r="T731" t="str">
            <v>ServiciosProfesionales</v>
          </cell>
          <cell r="U731">
            <v>1</v>
          </cell>
          <cell r="V731">
            <v>25</v>
          </cell>
          <cell r="W731">
            <v>2021</v>
          </cell>
          <cell r="Z731" t="str">
            <v>01/26/2021</v>
          </cell>
          <cell r="AA731" t="str">
            <v>12/30/2021</v>
          </cell>
          <cell r="AD731" t="str">
            <v>Como acordado previamente</v>
          </cell>
          <cell r="AE731" t="str">
            <v>Cédula de Ciudadanía</v>
          </cell>
          <cell r="AF731">
            <v>1030601686</v>
          </cell>
          <cell r="AG731" t="str">
            <v>CARLOS ANDRES BUCURU VALERO</v>
          </cell>
          <cell r="AH731" t="str">
            <v>No</v>
          </cell>
          <cell r="AI731" t="str">
            <v>No</v>
          </cell>
          <cell r="AJ731" t="str">
            <v>No</v>
          </cell>
          <cell r="AK731" t="str">
            <v>No</v>
          </cell>
          <cell r="AL731" t="str">
            <v>No</v>
          </cell>
          <cell r="AM731" t="str">
            <v>No</v>
          </cell>
          <cell r="AN731" t="str">
            <v>No</v>
          </cell>
          <cell r="AO731" t="str">
            <v>44,277,598</v>
          </cell>
          <cell r="AP731">
            <v>0</v>
          </cell>
          <cell r="AQ731" t="str">
            <v>36,347,282</v>
          </cell>
          <cell r="AR731" t="str">
            <v>44,277,598</v>
          </cell>
          <cell r="AS731">
            <v>0</v>
          </cell>
          <cell r="AT731">
            <v>0</v>
          </cell>
          <cell r="AU731">
            <v>0</v>
          </cell>
          <cell r="AV731" t="str">
            <v>44,277,598</v>
          </cell>
          <cell r="AW731" t="str">
            <v>Válido</v>
          </cell>
          <cell r="AX731">
            <v>2020110010191</v>
          </cell>
          <cell r="AY731">
            <v>2021</v>
          </cell>
          <cell r="AZ731" t="str">
            <v>45,202,801</v>
          </cell>
          <cell r="BA731">
            <v>0</v>
          </cell>
          <cell r="BB731" t="str">
            <v>No</v>
          </cell>
          <cell r="BD731" t="str">
            <v>Inversión</v>
          </cell>
          <cell r="BE731" t="str">
            <v>Distribuido</v>
          </cell>
        </row>
        <row r="732">
          <cell r="A732">
            <v>434</v>
          </cell>
          <cell r="B732">
            <v>2021</v>
          </cell>
          <cell r="C732" t="str">
            <v>https://community.secop.gov.co/Public/Tendering/OpportunityDetail/Index?noticeUID=CO1.NTC.1732656&amp;isFromPublicArea=True&amp;isModal=true&amp;asPopupView=true</v>
          </cell>
          <cell r="D732" t="str">
            <v>SECRETARÍA GENERAL DE LA ALCALDÍA MAYOR DE BOGOTÁ</v>
          </cell>
          <cell r="E732" t="str">
            <v>899,999,061</v>
          </cell>
          <cell r="F732" t="str">
            <v>Distrito Capital de Bogotá</v>
          </cell>
          <cell r="G732" t="str">
            <v>Bogotá</v>
          </cell>
          <cell r="H732" t="str">
            <v>Colombia, Bogotá, Bogotá</v>
          </cell>
          <cell r="I732" t="str">
            <v>Territorial</v>
          </cell>
          <cell r="J732" t="str">
            <v>Servicio Público</v>
          </cell>
          <cell r="K732" t="str">
            <v>Ejecutivo</v>
          </cell>
          <cell r="L732" t="str">
            <v>No Definido</v>
          </cell>
          <cell r="M732" t="str">
            <v>CO1.BDOS.1736453</v>
          </cell>
          <cell r="N732" t="str">
            <v>CO1.PCCNTR.2220907</v>
          </cell>
          <cell r="O732" t="str">
            <v>En ejecución</v>
          </cell>
          <cell r="P732" t="str">
            <v>V1.80111500</v>
          </cell>
          <cell r="Q732" t="str">
            <v>Prestar servicios profesionales para la definición  consolidación y desarrollo del programa institucional de investigaciones de la Dirección Distrital del Archivo de Bogotá que contribuyan a la recuperación y apropiación del patrimonio documental de la ciudad.</v>
          </cell>
          <cell r="R732" t="str">
            <v>Prestación de servicios</v>
          </cell>
          <cell r="S732" t="str">
            <v>Contratación directa</v>
          </cell>
          <cell r="T732" t="str">
            <v>ServiciosProfesionales</v>
          </cell>
          <cell r="U732">
            <v>2</v>
          </cell>
          <cell r="V732">
            <v>4</v>
          </cell>
          <cell r="W732">
            <v>2021</v>
          </cell>
          <cell r="Z732">
            <v>44318</v>
          </cell>
          <cell r="AA732">
            <v>44298</v>
          </cell>
          <cell r="AD732" t="str">
            <v>Como acordado previamente</v>
          </cell>
          <cell r="AE732" t="str">
            <v>Cédula de Ciudadanía</v>
          </cell>
          <cell r="AF732">
            <v>52388751</v>
          </cell>
          <cell r="AG732" t="str">
            <v>MAría Fernanda Cuevas</v>
          </cell>
          <cell r="AH732" t="str">
            <v>No</v>
          </cell>
          <cell r="AI732" t="str">
            <v>No</v>
          </cell>
          <cell r="AJ732" t="str">
            <v>No</v>
          </cell>
          <cell r="AK732" t="str">
            <v>No</v>
          </cell>
          <cell r="AL732" t="str">
            <v>No</v>
          </cell>
          <cell r="AM732" t="str">
            <v>No</v>
          </cell>
          <cell r="AN732" t="str">
            <v>No</v>
          </cell>
          <cell r="AO732" t="str">
            <v>55,512,220</v>
          </cell>
          <cell r="AP732">
            <v>0</v>
          </cell>
          <cell r="AQ732" t="str">
            <v>49,220,835</v>
          </cell>
          <cell r="AR732" t="str">
            <v>34,047,495</v>
          </cell>
          <cell r="AS732" t="str">
            <v>21,464,725</v>
          </cell>
          <cell r="AT732">
            <v>0</v>
          </cell>
          <cell r="AU732">
            <v>0</v>
          </cell>
          <cell r="AV732" t="str">
            <v>55,512,220</v>
          </cell>
          <cell r="AW732" t="str">
            <v>Válido</v>
          </cell>
          <cell r="AX732">
            <v>2020110010191</v>
          </cell>
          <cell r="AY732">
            <v>2021</v>
          </cell>
          <cell r="AZ732" t="str">
            <v>55,512,220</v>
          </cell>
          <cell r="BA732">
            <v>0</v>
          </cell>
          <cell r="BB732" t="str">
            <v>No</v>
          </cell>
          <cell r="BD732" t="str">
            <v>Inversión</v>
          </cell>
          <cell r="BE732" t="str">
            <v>Distribuido</v>
          </cell>
        </row>
        <row r="733">
          <cell r="A733">
            <v>786</v>
          </cell>
          <cell r="B733">
            <v>2021</v>
          </cell>
          <cell r="C733" t="str">
            <v>https://community.secop.gov.co/Public/Tendering/OpportunityDetail/Index?noticeUID=CO1.NTC.1980710&amp;isFromPublicArea=True&amp;isModal=true&amp;asPopupView=true</v>
          </cell>
          <cell r="D733" t="str">
            <v>SECRETARÍA GENERAL DE LA ALCALDÍA MAYOR DE BOGOTÁ</v>
          </cell>
          <cell r="E733" t="str">
            <v>899,999,061</v>
          </cell>
          <cell r="F733" t="str">
            <v>Distrito Capital de Bogotá</v>
          </cell>
          <cell r="G733" t="str">
            <v>Bogotá</v>
          </cell>
          <cell r="H733" t="str">
            <v>Colombia, Bogotá, Bogotá</v>
          </cell>
          <cell r="I733" t="str">
            <v>Territorial</v>
          </cell>
          <cell r="J733" t="str">
            <v>Servicio Público</v>
          </cell>
          <cell r="K733" t="str">
            <v>Ejecutivo</v>
          </cell>
          <cell r="L733" t="str">
            <v>No Definido</v>
          </cell>
          <cell r="M733" t="str">
            <v>CO1.BDOS.1976726</v>
          </cell>
          <cell r="N733" t="str">
            <v>CO1.PCCNTR.2520118</v>
          </cell>
          <cell r="O733" t="str">
            <v>cedido</v>
          </cell>
          <cell r="P733" t="str">
            <v>V1.80111500</v>
          </cell>
          <cell r="Q733" t="str">
            <v>Prestar servicios profesionales para realizar seguimiento a las entidades distritales en la implementación de los procesos de la gestión documental y la función archivística  en cumplimiento del marco normativo aplicable y evaluar desde el punto de vista archivístico  tablas de valoración y retenció</v>
          </cell>
          <cell r="R733" t="str">
            <v>Prestación de servicios</v>
          </cell>
          <cell r="S733" t="str">
            <v>Contratación directa</v>
          </cell>
          <cell r="T733" t="str">
            <v>ServiciosProfesionales</v>
          </cell>
          <cell r="U733">
            <v>5</v>
          </cell>
          <cell r="V733">
            <v>19</v>
          </cell>
          <cell r="W733">
            <v>2021</v>
          </cell>
          <cell r="Z733" t="str">
            <v>05/24/2021</v>
          </cell>
          <cell r="AA733" t="str">
            <v>11/23/2021</v>
          </cell>
          <cell r="AD733" t="str">
            <v>Como acordado previamente</v>
          </cell>
          <cell r="AE733" t="str">
            <v>Cédula de Ciudadanía</v>
          </cell>
          <cell r="AF733">
            <v>52111935</v>
          </cell>
          <cell r="AG733" t="str">
            <v>Sandra Patricia Henao Reyes</v>
          </cell>
          <cell r="AH733" t="str">
            <v>No</v>
          </cell>
          <cell r="AI733" t="str">
            <v>No</v>
          </cell>
          <cell r="AJ733" t="str">
            <v>No</v>
          </cell>
          <cell r="AK733" t="str">
            <v>No</v>
          </cell>
          <cell r="AL733" t="str">
            <v>No</v>
          </cell>
          <cell r="AM733" t="str">
            <v>No</v>
          </cell>
          <cell r="AN733" t="str">
            <v>No</v>
          </cell>
          <cell r="AO733" t="str">
            <v>33,307,332</v>
          </cell>
          <cell r="AP733">
            <v>0</v>
          </cell>
          <cell r="AQ733" t="str">
            <v>29,051,395</v>
          </cell>
          <cell r="AR733" t="str">
            <v>33,307,332</v>
          </cell>
          <cell r="AS733">
            <v>0</v>
          </cell>
          <cell r="AT733">
            <v>0</v>
          </cell>
          <cell r="AU733">
            <v>0</v>
          </cell>
          <cell r="AV733" t="str">
            <v>33,307,332</v>
          </cell>
          <cell r="AW733" t="str">
            <v>Válido</v>
          </cell>
          <cell r="AX733">
            <v>2020110010191</v>
          </cell>
          <cell r="AY733">
            <v>2021</v>
          </cell>
          <cell r="AZ733" t="str">
            <v>33,307,332</v>
          </cell>
          <cell r="BA733">
            <v>0</v>
          </cell>
          <cell r="BB733" t="str">
            <v>No</v>
          </cell>
          <cell r="BD733" t="str">
            <v>Inversión</v>
          </cell>
          <cell r="BE733" t="str">
            <v>Distribuido</v>
          </cell>
        </row>
        <row r="734">
          <cell r="A734">
            <v>924</v>
          </cell>
          <cell r="B734">
            <v>2021</v>
          </cell>
          <cell r="C734" t="str">
            <v>https://community.secop.gov.co/Public/Tendering/OpportunityDetail/Index?noticeUID=CO1.NTC.2195416&amp;isFromPublicArea=True&amp;isModal=true&amp;asPopupView=true</v>
          </cell>
          <cell r="D734" t="str">
            <v>SECRETARÍA GENERAL DE LA ALCALDÍA MAYOR DE BOGOTÁ</v>
          </cell>
          <cell r="E734" t="str">
            <v>899,999,061</v>
          </cell>
          <cell r="F734" t="str">
            <v>Distrito Capital de Bogotá</v>
          </cell>
          <cell r="G734" t="str">
            <v>Bogotá</v>
          </cell>
          <cell r="H734" t="str">
            <v>Colombia, Bogotá, Bogotá</v>
          </cell>
          <cell r="I734" t="str">
            <v>Territorial</v>
          </cell>
          <cell r="J734" t="str">
            <v>Servicio Público</v>
          </cell>
          <cell r="K734" t="str">
            <v>Ejecutivo</v>
          </cell>
          <cell r="L734" t="str">
            <v>No Definido</v>
          </cell>
          <cell r="M734" t="str">
            <v>CO1.BDOS.2193708</v>
          </cell>
          <cell r="N734" t="str">
            <v>CO1.PCCNTR.2788607</v>
          </cell>
          <cell r="O734" t="str">
            <v>En ejecución</v>
          </cell>
          <cell r="P734" t="str">
            <v>V1.80111500</v>
          </cell>
          <cell r="Q734" t="str">
            <v>Prestar servicios profesionales de apoyo a la gestión a la Dirección de Talento Humano en todas las actividades propias del procedimiento de Gestión Organizacional.</v>
          </cell>
          <cell r="R734" t="str">
            <v>Prestación de servicios</v>
          </cell>
          <cell r="S734" t="str">
            <v>Contratación directa</v>
          </cell>
          <cell r="T734" t="str">
            <v>ServiciosProfesionales</v>
          </cell>
          <cell r="U734">
            <v>8</v>
          </cell>
          <cell r="V734">
            <v>24</v>
          </cell>
          <cell r="W734">
            <v>2021</v>
          </cell>
          <cell r="Z734" t="str">
            <v>08/25/2021</v>
          </cell>
          <cell r="AA734">
            <v>44872</v>
          </cell>
          <cell r="AD734" t="str">
            <v>No Definido</v>
          </cell>
          <cell r="AE734" t="str">
            <v>Cédula de Ciudadanía</v>
          </cell>
          <cell r="AF734">
            <v>1023875155</v>
          </cell>
          <cell r="AG734" t="str">
            <v>Maria Fernanda Camargo Jimenez</v>
          </cell>
          <cell r="AH734" t="str">
            <v>No</v>
          </cell>
          <cell r="AI734" t="str">
            <v>No</v>
          </cell>
          <cell r="AJ734" t="str">
            <v>No</v>
          </cell>
          <cell r="AK734" t="str">
            <v>No</v>
          </cell>
          <cell r="AL734" t="str">
            <v>Si</v>
          </cell>
          <cell r="AM734" t="str">
            <v>No</v>
          </cell>
          <cell r="AN734" t="str">
            <v>No</v>
          </cell>
          <cell r="AO734" t="str">
            <v>75,417,312</v>
          </cell>
          <cell r="AP734">
            <v>0</v>
          </cell>
          <cell r="AQ734" t="str">
            <v>15,702,027</v>
          </cell>
          <cell r="AR734" t="str">
            <v>75,417,312</v>
          </cell>
          <cell r="AS734">
            <v>0</v>
          </cell>
          <cell r="AT734">
            <v>0</v>
          </cell>
          <cell r="AU734">
            <v>0</v>
          </cell>
          <cell r="AV734" t="str">
            <v>75,417,312</v>
          </cell>
          <cell r="AW734" t="str">
            <v>Válido</v>
          </cell>
          <cell r="AX734" t="str">
            <v>No Definido</v>
          </cell>
          <cell r="AY734">
            <v>2019</v>
          </cell>
          <cell r="AZ734" t="str">
            <v>75,417,312</v>
          </cell>
          <cell r="BA734">
            <v>0</v>
          </cell>
          <cell r="BB734" t="str">
            <v>No</v>
          </cell>
          <cell r="BD734" t="str">
            <v>Funcionamiento</v>
          </cell>
          <cell r="BE734" t="str">
            <v>Distribuido</v>
          </cell>
        </row>
        <row r="735">
          <cell r="A735">
            <v>185</v>
          </cell>
          <cell r="B735">
            <v>2021</v>
          </cell>
          <cell r="C735" t="str">
            <v>https://community.secop.gov.co/Public/Tendering/OpportunityDetail/Index?noticeUID=CO1.NTC.1683389&amp;isFromPublicArea=True&amp;isModal=true&amp;asPopupView=true</v>
          </cell>
          <cell r="D735" t="str">
            <v>SECRETARÍA GENERAL DE LA ALCALDÍA MAYOR DE BOGOTÁ</v>
          </cell>
          <cell r="E735" t="str">
            <v>899,999,061</v>
          </cell>
          <cell r="F735" t="str">
            <v>Distrito Capital de Bogotá</v>
          </cell>
          <cell r="G735" t="str">
            <v>Bogotá</v>
          </cell>
          <cell r="H735" t="str">
            <v>Colombia, Bogotá, Bogotá</v>
          </cell>
          <cell r="I735" t="str">
            <v>Territorial</v>
          </cell>
          <cell r="J735" t="str">
            <v>Servicio Público</v>
          </cell>
          <cell r="K735" t="str">
            <v>Ejecutivo</v>
          </cell>
          <cell r="L735" t="str">
            <v>No Definido</v>
          </cell>
          <cell r="M735" t="str">
            <v>CO1.BDOS.1686983</v>
          </cell>
          <cell r="N735" t="str">
            <v>CO1.PCCNTR.2160708</v>
          </cell>
          <cell r="O735" t="str">
            <v>Modificado</v>
          </cell>
          <cell r="P735" t="str">
            <v>V1.80111500</v>
          </cell>
          <cell r="Q735" t="str">
            <v>Prestar servicios profesionales a la Oficina Asesora de Juri´dica para fortalecer la gestio´n juri´dica de la Entidad asumiendo su representacio´n extrajudicial  judicial y administrativa en los procesos en que se le vincule  asi´ como dar soporte y acompan~amiento juri´dico en los asuntos que se de</v>
          </cell>
          <cell r="R735" t="str">
            <v>Prestación de servicios</v>
          </cell>
          <cell r="S735" t="str">
            <v>Contratación directa</v>
          </cell>
          <cell r="T735" t="str">
            <v>ServiciosProfesionales</v>
          </cell>
          <cell r="U735">
            <v>1</v>
          </cell>
          <cell r="V735">
            <v>22</v>
          </cell>
          <cell r="W735">
            <v>2021</v>
          </cell>
          <cell r="Z735" t="str">
            <v>01/26/2021</v>
          </cell>
          <cell r="AA735" t="str">
            <v>12/15/2021</v>
          </cell>
          <cell r="AD735" t="str">
            <v>No Definido</v>
          </cell>
          <cell r="AE735" t="str">
            <v>Cédula de Ciudadanía</v>
          </cell>
          <cell r="AF735">
            <v>1094879565</v>
          </cell>
          <cell r="AG735" t="str">
            <v>JOAN SEBASTIAN MARQUEZ ROJAS</v>
          </cell>
          <cell r="AH735" t="str">
            <v>No</v>
          </cell>
          <cell r="AI735" t="str">
            <v>No</v>
          </cell>
          <cell r="AJ735" t="str">
            <v>No</v>
          </cell>
          <cell r="AK735" t="str">
            <v>No</v>
          </cell>
          <cell r="AL735" t="str">
            <v>No</v>
          </cell>
          <cell r="AM735" t="str">
            <v>No</v>
          </cell>
          <cell r="AN735" t="str">
            <v>No</v>
          </cell>
          <cell r="AO735" t="str">
            <v>119,065,813</v>
          </cell>
          <cell r="AP735">
            <v>0</v>
          </cell>
          <cell r="AQ735" t="str">
            <v>102,784,013</v>
          </cell>
          <cell r="AR735" t="str">
            <v>119,065,813</v>
          </cell>
          <cell r="AS735">
            <v>0</v>
          </cell>
          <cell r="AT735">
            <v>0</v>
          </cell>
          <cell r="AU735">
            <v>0</v>
          </cell>
          <cell r="AV735" t="str">
            <v>119,065,813</v>
          </cell>
          <cell r="AW735" t="str">
            <v>Válido</v>
          </cell>
          <cell r="AX735">
            <v>2020110010189</v>
          </cell>
          <cell r="AY735">
            <v>2021</v>
          </cell>
          <cell r="AZ735" t="str">
            <v>119,065,813</v>
          </cell>
          <cell r="BA735">
            <v>0</v>
          </cell>
          <cell r="BB735" t="str">
            <v>No</v>
          </cell>
          <cell r="BD735" t="str">
            <v>Inversión</v>
          </cell>
          <cell r="BE735" t="str">
            <v>Distribuido</v>
          </cell>
        </row>
        <row r="736">
          <cell r="A736">
            <v>798</v>
          </cell>
          <cell r="B736">
            <v>2021</v>
          </cell>
          <cell r="C736" t="str">
            <v>https://community.secop.gov.co/Public/Tendering/OpportunityDetail/Index?noticeUID=CO1.NTC.2000192&amp;isFromPublicArea=True&amp;isModal=true&amp;asPopupView=true</v>
          </cell>
          <cell r="D736" t="str">
            <v>SECRETARÍA GENERAL DE LA ALCALDÍA MAYOR DE BOGOTÁ</v>
          </cell>
          <cell r="E736" t="str">
            <v>899,999,061</v>
          </cell>
          <cell r="F736" t="str">
            <v>Distrito Capital de Bogotá</v>
          </cell>
          <cell r="G736" t="str">
            <v>Bogotá</v>
          </cell>
          <cell r="H736" t="str">
            <v>Colombia, Bogotá, Bogotá</v>
          </cell>
          <cell r="I736" t="str">
            <v>Territorial</v>
          </cell>
          <cell r="J736" t="str">
            <v>Servicio Público</v>
          </cell>
          <cell r="K736" t="str">
            <v>Ejecutivo</v>
          </cell>
          <cell r="L736" t="str">
            <v>No Definido</v>
          </cell>
          <cell r="M736" t="str">
            <v>CO1.BDOS.2000905</v>
          </cell>
          <cell r="N736" t="str">
            <v>CO1.PCCNTR.2544897</v>
          </cell>
          <cell r="O736" t="str">
            <v>cedido</v>
          </cell>
          <cell r="P736" t="str">
            <v>V1.80111500</v>
          </cell>
          <cell r="Q736" t="str">
            <v>Prestar servicios profesionales para definir y coordinar acciones de prensa interinstitucional que permitan comunicar los asuntos estratégicos y coyunturales de la ciudad y su gobierno</v>
          </cell>
          <cell r="R736" t="str">
            <v>Prestación de servicios</v>
          </cell>
          <cell r="S736" t="str">
            <v>Contratación directa</v>
          </cell>
          <cell r="T736" t="str">
            <v>ServiciosProfesionales</v>
          </cell>
          <cell r="U736">
            <v>5</v>
          </cell>
          <cell r="V736">
            <v>27</v>
          </cell>
          <cell r="W736">
            <v>2021</v>
          </cell>
          <cell r="Z736" t="str">
            <v>05/28/2021</v>
          </cell>
          <cell r="AA736" t="str">
            <v>12/27/2021</v>
          </cell>
          <cell r="AD736" t="str">
            <v>Como acordado previamente</v>
          </cell>
          <cell r="AE736" t="str">
            <v>Cédula de Ciudadanía</v>
          </cell>
          <cell r="AF736">
            <v>51703179</v>
          </cell>
          <cell r="AG736" t="str">
            <v>ELIZABETH PATRICIA JARAMILLO QUINTERO</v>
          </cell>
          <cell r="AH736" t="str">
            <v>No</v>
          </cell>
          <cell r="AI736" t="str">
            <v>No</v>
          </cell>
          <cell r="AJ736" t="str">
            <v>No</v>
          </cell>
          <cell r="AK736" t="str">
            <v>No</v>
          </cell>
          <cell r="AL736" t="str">
            <v>No</v>
          </cell>
          <cell r="AM736" t="str">
            <v>No</v>
          </cell>
          <cell r="AN736" t="str">
            <v>No</v>
          </cell>
          <cell r="AO736" t="str">
            <v>66,614,660</v>
          </cell>
          <cell r="AP736">
            <v>0</v>
          </cell>
          <cell r="AQ736" t="str">
            <v>47,899,113</v>
          </cell>
          <cell r="AR736" t="str">
            <v>66,614,660</v>
          </cell>
          <cell r="AS736">
            <v>0</v>
          </cell>
          <cell r="AT736">
            <v>0</v>
          </cell>
          <cell r="AU736">
            <v>0</v>
          </cell>
          <cell r="AV736" t="str">
            <v>66,614,660</v>
          </cell>
          <cell r="AW736" t="str">
            <v>Válido</v>
          </cell>
          <cell r="AX736">
            <v>2020110010190</v>
          </cell>
          <cell r="AY736">
            <v>2021</v>
          </cell>
          <cell r="AZ736" t="str">
            <v>66,614,660</v>
          </cell>
          <cell r="BA736">
            <v>0</v>
          </cell>
          <cell r="BB736" t="str">
            <v>No</v>
          </cell>
          <cell r="BD736" t="str">
            <v>Inversión</v>
          </cell>
          <cell r="BE736" t="str">
            <v>Distribuido</v>
          </cell>
        </row>
        <row r="737">
          <cell r="A737">
            <v>739</v>
          </cell>
          <cell r="B737">
            <v>2021</v>
          </cell>
          <cell r="C737" t="str">
            <v>https://community.secop.gov.co/Public/Tendering/OpportunityDetail/Index?noticeUID=CO1.NTC.1908672&amp;isFromPublicArea=True&amp;isModal=true&amp;asPopupView=true</v>
          </cell>
          <cell r="D737" t="str">
            <v>SECRETARÍA GENERAL DE LA ALCALDÍA MAYOR DE BOGOTÁ</v>
          </cell>
          <cell r="E737" t="str">
            <v>899,999,061</v>
          </cell>
          <cell r="F737" t="str">
            <v>Distrito Capital de Bogotá</v>
          </cell>
          <cell r="G737" t="str">
            <v>Bogotá</v>
          </cell>
          <cell r="H737" t="str">
            <v>Colombia, Bogotá, Bogotá</v>
          </cell>
          <cell r="I737" t="str">
            <v>Territorial</v>
          </cell>
          <cell r="J737" t="str">
            <v>Servicio Público</v>
          </cell>
          <cell r="K737" t="str">
            <v>Ejecutivo</v>
          </cell>
          <cell r="L737" t="str">
            <v>No Definido</v>
          </cell>
          <cell r="M737" t="str">
            <v>CO1.BDOS.1911925</v>
          </cell>
          <cell r="N737" t="str">
            <v>CO1.PCCNTR.2427047</v>
          </cell>
          <cell r="O737" t="str">
            <v>En ejecución</v>
          </cell>
          <cell r="P737" t="str">
            <v>V1.80111500</v>
          </cell>
          <cell r="Q737" t="str">
            <v>Prestación de servicios profesionales para visibilizar la gestión  apoyar las actividades de difusión y redacción en el marco de los proyectos  asuntos y temas estratégicos y transparencia pública Distrital.</v>
          </cell>
          <cell r="R737" t="str">
            <v>Prestación de servicios</v>
          </cell>
          <cell r="S737" t="str">
            <v>Contratación directa</v>
          </cell>
          <cell r="T737" t="str">
            <v>ServiciosProfesionales</v>
          </cell>
          <cell r="U737">
            <v>4</v>
          </cell>
          <cell r="V737">
            <v>14</v>
          </cell>
          <cell r="W737">
            <v>2021</v>
          </cell>
          <cell r="Z737" t="str">
            <v>04/16/2021</v>
          </cell>
          <cell r="AA737" t="str">
            <v>09/15/2021</v>
          </cell>
          <cell r="AD737" t="str">
            <v>Como acordado previamente</v>
          </cell>
          <cell r="AE737" t="str">
            <v>Cédula de Ciudadanía</v>
          </cell>
          <cell r="AF737">
            <v>19425518</v>
          </cell>
          <cell r="AG737" t="str">
            <v>bernardo vasco bustos</v>
          </cell>
          <cell r="AH737" t="str">
            <v>No</v>
          </cell>
          <cell r="AI737" t="str">
            <v>No</v>
          </cell>
          <cell r="AJ737" t="str">
            <v>No</v>
          </cell>
          <cell r="AK737" t="str">
            <v>No</v>
          </cell>
          <cell r="AL737" t="str">
            <v>No</v>
          </cell>
          <cell r="AM737" t="str">
            <v>No</v>
          </cell>
          <cell r="AN737" t="str">
            <v>No</v>
          </cell>
          <cell r="AO737" t="str">
            <v>43,616,740</v>
          </cell>
          <cell r="AP737">
            <v>0</v>
          </cell>
          <cell r="AQ737" t="str">
            <v>43,616,740</v>
          </cell>
          <cell r="AR737" t="str">
            <v>43,616,740</v>
          </cell>
          <cell r="AS737">
            <v>0</v>
          </cell>
          <cell r="AT737">
            <v>0</v>
          </cell>
          <cell r="AU737">
            <v>0</v>
          </cell>
          <cell r="AV737" t="str">
            <v>43,616,740</v>
          </cell>
          <cell r="AW737" t="str">
            <v>Válido</v>
          </cell>
          <cell r="AX737">
            <v>2020110010191</v>
          </cell>
          <cell r="AY737">
            <v>2021</v>
          </cell>
          <cell r="AZ737" t="str">
            <v>43,616,740</v>
          </cell>
          <cell r="BA737">
            <v>0</v>
          </cell>
          <cell r="BB737" t="str">
            <v>No</v>
          </cell>
          <cell r="BD737" t="str">
            <v>Inversión</v>
          </cell>
          <cell r="BE737" t="str">
            <v>Distribuido</v>
          </cell>
        </row>
        <row r="738">
          <cell r="A738">
            <v>693</v>
          </cell>
          <cell r="B738">
            <v>2021</v>
          </cell>
          <cell r="C738" t="str">
            <v>https://community.secop.gov.co/Public/Tendering/OpportunityDetail/Index?noticeUID=CO1.NTC.1836101&amp;isFromPublicArea=True&amp;isModal=true&amp;asPopupView=true</v>
          </cell>
          <cell r="D738" t="str">
            <v>SECRETARÍA GENERAL DE LA ALCALDÍA MAYOR DE BOGOTÁ</v>
          </cell>
          <cell r="E738" t="str">
            <v>899,999,061</v>
          </cell>
          <cell r="F738" t="str">
            <v>Distrito Capital de Bogotá</v>
          </cell>
          <cell r="G738" t="str">
            <v>Bogotá</v>
          </cell>
          <cell r="H738" t="str">
            <v>Colombia, Bogotá, Bogotá</v>
          </cell>
          <cell r="I738" t="str">
            <v>Territorial</v>
          </cell>
          <cell r="J738" t="str">
            <v>Servicio Público</v>
          </cell>
          <cell r="K738" t="str">
            <v>Ejecutivo</v>
          </cell>
          <cell r="L738" t="str">
            <v>No Definido</v>
          </cell>
          <cell r="M738" t="str">
            <v>CO1.BDOS.1839353</v>
          </cell>
          <cell r="N738" t="str">
            <v>CO1.PCCNTR.2345432</v>
          </cell>
          <cell r="O738" t="str">
            <v>En ejecución</v>
          </cell>
          <cell r="P738" t="str">
            <v>V1.80101509</v>
          </cell>
          <cell r="Q738" t="str">
            <v>Brindar orientación o información o prestación de servicios o la realización de trámites que ofrece  ÁREA LIMPIA DISTRITO CAPITAL S.A.S E.S.P. en forma oportuna  eficiente y eficaz a la ciudadanía que hace uso de los canales de la RED CADE</v>
          </cell>
          <cell r="R738" t="str">
            <v>Otro</v>
          </cell>
          <cell r="S738" t="str">
            <v>Contratación régimen especial</v>
          </cell>
          <cell r="T738" t="str">
            <v>Regla aplicable</v>
          </cell>
          <cell r="U738">
            <v>3</v>
          </cell>
          <cell r="V738">
            <v>12</v>
          </cell>
          <cell r="W738">
            <v>2021</v>
          </cell>
          <cell r="Z738" t="str">
            <v>03/29/2021</v>
          </cell>
          <cell r="AA738" t="str">
            <v>03/28/2024</v>
          </cell>
          <cell r="AD738" t="str">
            <v>A convenir</v>
          </cell>
          <cell r="AE738" t="str">
            <v>NIT</v>
          </cell>
          <cell r="AF738" t="str">
            <v>No Definido</v>
          </cell>
          <cell r="AG738" t="str">
            <v>AREA LIMPIA S.A.S. E.S.P.</v>
          </cell>
          <cell r="AH738" t="str">
            <v>Si</v>
          </cell>
          <cell r="AI738" t="str">
            <v>No</v>
          </cell>
          <cell r="AJ738" t="str">
            <v>No</v>
          </cell>
          <cell r="AK738" t="str">
            <v>No</v>
          </cell>
          <cell r="AL738" t="str">
            <v>No</v>
          </cell>
          <cell r="AM738" t="str">
            <v>No</v>
          </cell>
          <cell r="AN738" t="str">
            <v>No</v>
          </cell>
          <cell r="AO738">
            <v>0</v>
          </cell>
          <cell r="AP738">
            <v>0</v>
          </cell>
          <cell r="AQ738">
            <v>0</v>
          </cell>
          <cell r="AR738">
            <v>0</v>
          </cell>
          <cell r="AS738">
            <v>0</v>
          </cell>
          <cell r="AT738">
            <v>0</v>
          </cell>
          <cell r="AU738">
            <v>0</v>
          </cell>
          <cell r="AV738">
            <v>0</v>
          </cell>
          <cell r="AW738" t="str">
            <v>Válido</v>
          </cell>
          <cell r="AX738" t="str">
            <v>No Definido</v>
          </cell>
          <cell r="AY738">
            <v>2019</v>
          </cell>
          <cell r="AZ738">
            <v>0</v>
          </cell>
          <cell r="BA738">
            <v>0</v>
          </cell>
          <cell r="BB738" t="str">
            <v>No</v>
          </cell>
          <cell r="BD738" t="str">
            <v>Funcionamiento</v>
          </cell>
          <cell r="BE738" t="str">
            <v>Distribuido</v>
          </cell>
        </row>
        <row r="739">
          <cell r="A739">
            <v>459</v>
          </cell>
          <cell r="B739">
            <v>2021</v>
          </cell>
          <cell r="C739" t="str">
            <v>https://community.secop.gov.co/Public/Tendering/OpportunityDetail/Index?noticeUID=CO1.NTC.1737058&amp;isFromPublicArea=True&amp;isModal=true&amp;asPopupView=true</v>
          </cell>
          <cell r="D739" t="str">
            <v>SECRETARÍA GENERAL DE LA ALCALDÍA MAYOR DE BOGOTÁ</v>
          </cell>
          <cell r="E739" t="str">
            <v>899,999,061</v>
          </cell>
          <cell r="F739" t="str">
            <v>Distrito Capital de Bogotá</v>
          </cell>
          <cell r="G739" t="str">
            <v>Bogotá</v>
          </cell>
          <cell r="H739" t="str">
            <v>Colombia, Bogotá, Bogotá</v>
          </cell>
          <cell r="I739" t="str">
            <v>Territorial</v>
          </cell>
          <cell r="J739" t="str">
            <v>Servicio Público</v>
          </cell>
          <cell r="K739" t="str">
            <v>Ejecutivo</v>
          </cell>
          <cell r="L739" t="str">
            <v>No Definido</v>
          </cell>
          <cell r="M739" t="str">
            <v>CO1.BDOS.1739609</v>
          </cell>
          <cell r="N739" t="str">
            <v>CO1.PCCNTR.2227290</v>
          </cell>
          <cell r="O739" t="str">
            <v>Modificado</v>
          </cell>
          <cell r="P739" t="str">
            <v>V1.80111500</v>
          </cell>
          <cell r="Q739" t="str">
            <v>Prestar servicios profesionales para apoyar a la Secretaría General en las acciones necesarias para el desarrollo del componente de memoria de la política pública distrital de víctimas  memoria  paz y reconciliación</v>
          </cell>
          <cell r="R739" t="str">
            <v>Prestación de servicios</v>
          </cell>
          <cell r="S739" t="str">
            <v>Contratación directa</v>
          </cell>
          <cell r="T739" t="str">
            <v>ServiciosProfesionales</v>
          </cell>
          <cell r="U739">
            <v>2</v>
          </cell>
          <cell r="V739">
            <v>5</v>
          </cell>
          <cell r="W739">
            <v>2021</v>
          </cell>
          <cell r="Z739">
            <v>44349</v>
          </cell>
          <cell r="AA739" t="str">
            <v>01/13/2022</v>
          </cell>
          <cell r="AD739" t="str">
            <v>Como acordado previamente</v>
          </cell>
          <cell r="AE739" t="str">
            <v>Cédula de Ciudadanía</v>
          </cell>
          <cell r="AF739">
            <v>1022324922</v>
          </cell>
          <cell r="AG739" t="str">
            <v>ADRIANA MARCELA SERRANO MURCIA</v>
          </cell>
          <cell r="AH739" t="str">
            <v>No</v>
          </cell>
          <cell r="AI739" t="str">
            <v>No</v>
          </cell>
          <cell r="AJ739" t="str">
            <v>No</v>
          </cell>
          <cell r="AK739" t="str">
            <v>No</v>
          </cell>
          <cell r="AL739" t="str">
            <v>No</v>
          </cell>
          <cell r="AM739" t="str">
            <v>No</v>
          </cell>
          <cell r="AN739" t="str">
            <v>No</v>
          </cell>
          <cell r="AO739" t="str">
            <v>107,535,094</v>
          </cell>
          <cell r="AP739">
            <v>0</v>
          </cell>
          <cell r="AQ739" t="str">
            <v>84,061,357</v>
          </cell>
          <cell r="AR739" t="str">
            <v>107,535,094</v>
          </cell>
          <cell r="AS739">
            <v>0</v>
          </cell>
          <cell r="AT739">
            <v>0</v>
          </cell>
          <cell r="AU739">
            <v>0</v>
          </cell>
          <cell r="AV739" t="str">
            <v>107,535,094</v>
          </cell>
          <cell r="AW739" t="str">
            <v>Válido</v>
          </cell>
          <cell r="AX739">
            <v>2020110010188</v>
          </cell>
          <cell r="AY739">
            <v>2021</v>
          </cell>
          <cell r="AZ739" t="str">
            <v>107,535,094</v>
          </cell>
          <cell r="BA739">
            <v>0</v>
          </cell>
          <cell r="BB739" t="str">
            <v>No</v>
          </cell>
          <cell r="BD739" t="str">
            <v>Inversión</v>
          </cell>
          <cell r="BE739" t="str">
            <v>Distribuido</v>
          </cell>
        </row>
        <row r="740">
          <cell r="A740">
            <v>70</v>
          </cell>
          <cell r="B740">
            <v>2021</v>
          </cell>
          <cell r="C740" t="str">
            <v>https://community.secop.gov.co/Public/Tendering/OpportunityDetail/Index?noticeUID=CO1.NTC.1665944&amp;isFromPublicArea=True&amp;isModal=true&amp;asPopupView=true</v>
          </cell>
          <cell r="D740" t="str">
            <v>SECRETARÍA GENERAL DE LA ALCALDÍA MAYOR DE BOGOTÁ</v>
          </cell>
          <cell r="E740" t="str">
            <v>899,999,061</v>
          </cell>
          <cell r="F740" t="str">
            <v>Distrito Capital de Bogotá</v>
          </cell>
          <cell r="G740" t="str">
            <v>Bogotá</v>
          </cell>
          <cell r="H740" t="str">
            <v>Colombia, Bogotá, Bogotá</v>
          </cell>
          <cell r="I740" t="str">
            <v>Territorial</v>
          </cell>
          <cell r="J740" t="str">
            <v>Servicio Público</v>
          </cell>
          <cell r="K740" t="str">
            <v>Ejecutivo</v>
          </cell>
          <cell r="L740" t="str">
            <v>No Definido</v>
          </cell>
          <cell r="M740" t="str">
            <v>CO1.BDOS.1669022</v>
          </cell>
          <cell r="N740" t="str">
            <v>CO1.PCCNTR.2139210</v>
          </cell>
          <cell r="O740" t="str">
            <v>terminado</v>
          </cell>
          <cell r="P740" t="str">
            <v>V1.80111500</v>
          </cell>
          <cell r="Q740" t="str">
            <v>Prestar servicios profesionales para acompañar el desarrollo del seguimiento estratégico en el marco de las acciones de medición a la implementación de la política archivística</v>
          </cell>
          <cell r="R740" t="str">
            <v>Prestación de servicios</v>
          </cell>
          <cell r="S740" t="str">
            <v>Contratación directa</v>
          </cell>
          <cell r="T740" t="str">
            <v>ServiciosProfesionales</v>
          </cell>
          <cell r="U740">
            <v>1</v>
          </cell>
          <cell r="V740">
            <v>18</v>
          </cell>
          <cell r="W740">
            <v>2021</v>
          </cell>
          <cell r="Z740" t="str">
            <v>01/19/2021</v>
          </cell>
          <cell r="AA740" t="str">
            <v>03/25/2021</v>
          </cell>
          <cell r="AD740" t="str">
            <v>Como acordado previamente</v>
          </cell>
          <cell r="AE740" t="str">
            <v>Cédula de Ciudadanía</v>
          </cell>
          <cell r="AF740">
            <v>79738834</v>
          </cell>
          <cell r="AG740" t="str">
            <v>OSCAR ORLANDO ORTEGA MANTILLA</v>
          </cell>
          <cell r="AH740" t="str">
            <v>No</v>
          </cell>
          <cell r="AI740" t="str">
            <v>Si</v>
          </cell>
          <cell r="AJ740" t="str">
            <v>No</v>
          </cell>
          <cell r="AK740" t="str">
            <v>No</v>
          </cell>
          <cell r="AL740" t="str">
            <v>No</v>
          </cell>
          <cell r="AM740" t="str">
            <v>No</v>
          </cell>
          <cell r="AN740" t="str">
            <v>No</v>
          </cell>
          <cell r="AO740" t="str">
            <v>21,253,249</v>
          </cell>
          <cell r="AP740">
            <v>0</v>
          </cell>
          <cell r="AQ740" t="str">
            <v>21,253,249</v>
          </cell>
          <cell r="AR740">
            <v>0</v>
          </cell>
          <cell r="AS740" t="str">
            <v>21,253,249</v>
          </cell>
          <cell r="AT740">
            <v>0</v>
          </cell>
          <cell r="AU740">
            <v>0</v>
          </cell>
          <cell r="AV740" t="str">
            <v>21,253,249</v>
          </cell>
          <cell r="AW740" t="str">
            <v>Válido</v>
          </cell>
          <cell r="AX740">
            <v>2020110010191</v>
          </cell>
          <cell r="AY740">
            <v>2021</v>
          </cell>
          <cell r="AZ740" t="str">
            <v>92,308,927</v>
          </cell>
          <cell r="BA740">
            <v>0</v>
          </cell>
          <cell r="BB740" t="str">
            <v>No</v>
          </cell>
          <cell r="BD740" t="str">
            <v>Inversión</v>
          </cell>
          <cell r="BE740" t="str">
            <v>Distribuido</v>
          </cell>
        </row>
        <row r="741">
          <cell r="A741">
            <v>76</v>
          </cell>
          <cell r="B741">
            <v>2021</v>
          </cell>
          <cell r="C741" t="str">
            <v>https://community.secop.gov.co/Public/Tendering/OpportunityDetail/Index?noticeUID=CO1.NTC.1666137&amp;isFromPublicArea=True&amp;isModal=true&amp;asPopupView=true</v>
          </cell>
          <cell r="D741" t="str">
            <v>SECRETARÍA GENERAL DE LA ALCALDÍA MAYOR DE BOGOTÁ</v>
          </cell>
          <cell r="E741" t="str">
            <v>899,999,061</v>
          </cell>
          <cell r="F741" t="str">
            <v>Distrito Capital de Bogotá</v>
          </cell>
          <cell r="G741" t="str">
            <v>Bogotá</v>
          </cell>
          <cell r="H741" t="str">
            <v>Colombia, Bogotá, Bogotá</v>
          </cell>
          <cell r="I741" t="str">
            <v>Territorial</v>
          </cell>
          <cell r="J741" t="str">
            <v>Servicio Público</v>
          </cell>
          <cell r="K741" t="str">
            <v>Ejecutivo</v>
          </cell>
          <cell r="L741" t="str">
            <v>No Definido</v>
          </cell>
          <cell r="M741" t="str">
            <v>CO1.BDOS.1669279</v>
          </cell>
          <cell r="N741" t="str">
            <v>CO1.PCCNTR.2139081</v>
          </cell>
          <cell r="O741" t="str">
            <v>En ejecución</v>
          </cell>
          <cell r="P741" t="str">
            <v>V1.80111500</v>
          </cell>
          <cell r="Q741" t="str">
            <v>Prestar servicios profesionales especializados para acompañar jurídicamente a la Alta Consejería Distrital de TIC en los procesos precontractuales  contractuales y postcontractuales en el marco de la Política de Gobierno Digital.</v>
          </cell>
          <cell r="R741" t="str">
            <v>Prestación de servicios</v>
          </cell>
          <cell r="S741" t="str">
            <v>Contratación directa</v>
          </cell>
          <cell r="T741" t="str">
            <v>ServiciosProfesionales</v>
          </cell>
          <cell r="U741">
            <v>1</v>
          </cell>
          <cell r="V741">
            <v>18</v>
          </cell>
          <cell r="W741">
            <v>2021</v>
          </cell>
          <cell r="Z741" t="str">
            <v>01/19/2021</v>
          </cell>
          <cell r="AA741" t="str">
            <v>09/18/2021</v>
          </cell>
          <cell r="AD741" t="str">
            <v>Como acordado previamente</v>
          </cell>
          <cell r="AE741" t="str">
            <v>Cédula de Ciudadanía</v>
          </cell>
          <cell r="AF741">
            <v>1082874457</v>
          </cell>
          <cell r="AG741" t="str">
            <v>ANDREA PAOLA SERRANO ABELLA</v>
          </cell>
          <cell r="AH741" t="str">
            <v>No</v>
          </cell>
          <cell r="AI741" t="str">
            <v>Si</v>
          </cell>
          <cell r="AJ741" t="str">
            <v>No</v>
          </cell>
          <cell r="AK741" t="str">
            <v>No</v>
          </cell>
          <cell r="AL741" t="str">
            <v>No</v>
          </cell>
          <cell r="AM741" t="str">
            <v>No</v>
          </cell>
          <cell r="AN741" t="str">
            <v>No</v>
          </cell>
          <cell r="AO741" t="str">
            <v>95,163,800</v>
          </cell>
          <cell r="AP741">
            <v>0</v>
          </cell>
          <cell r="AQ741" t="str">
            <v>95,163,800</v>
          </cell>
          <cell r="AR741" t="str">
            <v>95,163,800</v>
          </cell>
          <cell r="AS741">
            <v>0</v>
          </cell>
          <cell r="AT741">
            <v>0</v>
          </cell>
          <cell r="AU741">
            <v>0</v>
          </cell>
          <cell r="AV741" t="str">
            <v>95,163,800</v>
          </cell>
          <cell r="AW741" t="str">
            <v>Válido</v>
          </cell>
          <cell r="AX741">
            <v>2020110010185</v>
          </cell>
          <cell r="AY741">
            <v>2021</v>
          </cell>
          <cell r="AZ741" t="str">
            <v>100,952,931</v>
          </cell>
          <cell r="BA741">
            <v>0</v>
          </cell>
          <cell r="BB741" t="str">
            <v>No</v>
          </cell>
          <cell r="BD741" t="str">
            <v>Inversión</v>
          </cell>
          <cell r="BE741" t="str">
            <v>Distribuido</v>
          </cell>
        </row>
        <row r="742">
          <cell r="A742">
            <v>360</v>
          </cell>
          <cell r="B742">
            <v>2021</v>
          </cell>
          <cell r="C742" t="str">
            <v>https://community.secop.gov.co/Public/Tendering/OpportunityDetail/Index?noticeUID=CO1.NTC.1713293&amp;isFromPublicArea=True&amp;isModal=true&amp;asPopupView=true</v>
          </cell>
          <cell r="D742" t="str">
            <v>SECRETARÍA GENERAL DE LA ALCALDÍA MAYOR DE BOGOTÁ</v>
          </cell>
          <cell r="E742" t="str">
            <v>899,999,061</v>
          </cell>
          <cell r="F742" t="str">
            <v>Distrito Capital de Bogotá</v>
          </cell>
          <cell r="G742" t="str">
            <v>Bogotá</v>
          </cell>
          <cell r="H742" t="str">
            <v>Colombia, Bogotá, Bogotá</v>
          </cell>
          <cell r="I742" t="str">
            <v>Territorial</v>
          </cell>
          <cell r="J742" t="str">
            <v>Servicio Público</v>
          </cell>
          <cell r="K742" t="str">
            <v>Ejecutivo</v>
          </cell>
          <cell r="L742" t="str">
            <v>No Definido</v>
          </cell>
          <cell r="M742" t="str">
            <v>CO1.BDOS.1716990</v>
          </cell>
          <cell r="N742" t="str">
            <v>CO1.PCCNTR.2193009</v>
          </cell>
          <cell r="O742" t="str">
            <v>Modificado</v>
          </cell>
          <cell r="P742" t="str">
            <v>V1.80111500</v>
          </cell>
          <cell r="Q742" t="str">
            <v>Prestar servicios profesionales para brindar apoyo técnico a la Alta Consejería Distrital de TIC en la definición del Centro de Recursos de TI compartido y el seguimiento de procesos contractuales relacionados con conectividad pública</v>
          </cell>
          <cell r="R742" t="str">
            <v>Prestación de servicios</v>
          </cell>
          <cell r="S742" t="str">
            <v>Contratación directa</v>
          </cell>
          <cell r="T742" t="str">
            <v>ServiciosProfesionales</v>
          </cell>
          <cell r="U742">
            <v>1</v>
          </cell>
          <cell r="V742">
            <v>29</v>
          </cell>
          <cell r="W742">
            <v>2021</v>
          </cell>
          <cell r="Z742">
            <v>44198</v>
          </cell>
          <cell r="AA742" t="str">
            <v>12/14/2021</v>
          </cell>
          <cell r="AD742" t="str">
            <v>No Definido</v>
          </cell>
          <cell r="AE742" t="str">
            <v>Cédula de Ciudadanía</v>
          </cell>
          <cell r="AF742">
            <v>51602843</v>
          </cell>
          <cell r="AG742" t="str">
            <v>AMELIA PINILLA PEÑA</v>
          </cell>
          <cell r="AH742" t="str">
            <v>No</v>
          </cell>
          <cell r="AI742" t="str">
            <v>No</v>
          </cell>
          <cell r="AJ742" t="str">
            <v>No</v>
          </cell>
          <cell r="AK742" t="str">
            <v>No</v>
          </cell>
          <cell r="AL742" t="str">
            <v>No</v>
          </cell>
          <cell r="AM742" t="str">
            <v>No</v>
          </cell>
          <cell r="AN742" t="str">
            <v>No</v>
          </cell>
          <cell r="AO742" t="str">
            <v>107,905,179</v>
          </cell>
          <cell r="AP742">
            <v>0</v>
          </cell>
          <cell r="AQ742" t="str">
            <v>92,784,708</v>
          </cell>
          <cell r="AR742" t="str">
            <v>107,905,179</v>
          </cell>
          <cell r="AS742">
            <v>0</v>
          </cell>
          <cell r="AT742">
            <v>0</v>
          </cell>
          <cell r="AU742">
            <v>0</v>
          </cell>
          <cell r="AV742" t="str">
            <v>107,905,179</v>
          </cell>
          <cell r="AW742" t="str">
            <v>Válido</v>
          </cell>
          <cell r="AX742">
            <v>2020110010185</v>
          </cell>
          <cell r="AY742">
            <v>2021</v>
          </cell>
          <cell r="AZ742" t="str">
            <v>107,905,179</v>
          </cell>
          <cell r="BA742">
            <v>0</v>
          </cell>
          <cell r="BB742" t="str">
            <v>No</v>
          </cell>
          <cell r="BD742" t="str">
            <v>Inversión</v>
          </cell>
          <cell r="BE742" t="str">
            <v>Distribuido</v>
          </cell>
        </row>
        <row r="743">
          <cell r="A743">
            <v>186</v>
          </cell>
          <cell r="B743">
            <v>2021</v>
          </cell>
          <cell r="C743" t="str">
            <v>https://community.secop.gov.co/Public/Tendering/OpportunityDetail/Index?noticeUID=CO1.NTC.1684525&amp;isFromPublicArea=True&amp;isModal=true&amp;asPopupView=true</v>
          </cell>
          <cell r="D743" t="str">
            <v>SECRETARÍA GENERAL DE LA ALCALDÍA MAYOR DE BOGOTÁ</v>
          </cell>
          <cell r="E743" t="str">
            <v>899,999,061</v>
          </cell>
          <cell r="F743" t="str">
            <v>Distrito Capital de Bogotá</v>
          </cell>
          <cell r="G743" t="str">
            <v>Bogotá</v>
          </cell>
          <cell r="H743" t="str">
            <v>Colombia, Bogotá, Bogotá</v>
          </cell>
          <cell r="I743" t="str">
            <v>Territorial</v>
          </cell>
          <cell r="J743" t="str">
            <v>Servicio Público</v>
          </cell>
          <cell r="K743" t="str">
            <v>Ejecutivo</v>
          </cell>
          <cell r="L743" t="str">
            <v>No Definido</v>
          </cell>
          <cell r="M743" t="str">
            <v>CO1.BDOS.1687796</v>
          </cell>
          <cell r="N743" t="str">
            <v>CO1.PCCNTR.2161391</v>
          </cell>
          <cell r="O743" t="str">
            <v>Modificado</v>
          </cell>
          <cell r="P743" t="str">
            <v>V1.80111500</v>
          </cell>
          <cell r="Q743" t="str">
            <v>Prestar los servicios de apoyo a la gestión para la realización de las transferencias documentales en el Marco de la implementación de la Política de Gestión Documental</v>
          </cell>
          <cell r="R743" t="str">
            <v>Prestación de servicios</v>
          </cell>
          <cell r="S743" t="str">
            <v>Contratación directa</v>
          </cell>
          <cell r="T743" t="str">
            <v>ServiciosProfesionales</v>
          </cell>
          <cell r="U743">
            <v>1</v>
          </cell>
          <cell r="V743">
            <v>22</v>
          </cell>
          <cell r="W743">
            <v>2021</v>
          </cell>
          <cell r="Z743" t="str">
            <v>01/25/2021</v>
          </cell>
          <cell r="AA743" t="str">
            <v>12/30/2021</v>
          </cell>
          <cell r="AD743" t="str">
            <v>Como acordado previamente</v>
          </cell>
          <cell r="AE743" t="str">
            <v>Cédula de Ciudadanía</v>
          </cell>
          <cell r="AF743">
            <v>1107037110</v>
          </cell>
          <cell r="AG743" t="str">
            <v>MARIA ALEJANDRA VALENCIA DUQUE</v>
          </cell>
          <cell r="AH743" t="str">
            <v>No</v>
          </cell>
          <cell r="AI743" t="str">
            <v>No</v>
          </cell>
          <cell r="AJ743" t="str">
            <v>No</v>
          </cell>
          <cell r="AK743" t="str">
            <v>No</v>
          </cell>
          <cell r="AL743" t="str">
            <v>No</v>
          </cell>
          <cell r="AM743" t="str">
            <v>No</v>
          </cell>
          <cell r="AN743" t="str">
            <v>No</v>
          </cell>
          <cell r="AO743" t="str">
            <v>35,527,822</v>
          </cell>
          <cell r="AP743">
            <v>0</v>
          </cell>
          <cell r="AQ743" t="str">
            <v>29,183,568</v>
          </cell>
          <cell r="AR743" t="str">
            <v>9,516,381</v>
          </cell>
          <cell r="AS743" t="str">
            <v>26,011,441</v>
          </cell>
          <cell r="AT743">
            <v>0</v>
          </cell>
          <cell r="AU743">
            <v>0</v>
          </cell>
          <cell r="AV743" t="str">
            <v>35,527,822</v>
          </cell>
          <cell r="AW743" t="str">
            <v>Válido</v>
          </cell>
          <cell r="AX743">
            <v>2020110010189</v>
          </cell>
          <cell r="AY743">
            <v>2021</v>
          </cell>
          <cell r="AZ743" t="str">
            <v>35,527,823</v>
          </cell>
          <cell r="BA743">
            <v>0</v>
          </cell>
          <cell r="BB743" t="str">
            <v>No</v>
          </cell>
          <cell r="BD743" t="str">
            <v>Inversión</v>
          </cell>
          <cell r="BE743" t="str">
            <v>Distribuido</v>
          </cell>
        </row>
        <row r="744">
          <cell r="A744">
            <v>912</v>
          </cell>
          <cell r="B744">
            <v>2021</v>
          </cell>
          <cell r="C744" t="str">
            <v>https://community.secop.gov.co/Public/Tendering/OpportunityDetail/Index?noticeUID=CO1.NTC.2172600&amp;isFromPublicArea=True&amp;isModal=true&amp;asPopupView=true</v>
          </cell>
          <cell r="D744" t="str">
            <v>SECRETARÍA GENERAL DE LA ALCALDÍA MAYOR DE BOGOTÁ</v>
          </cell>
          <cell r="E744" t="str">
            <v>899,999,061</v>
          </cell>
          <cell r="F744" t="str">
            <v>Distrito Capital de Bogotá</v>
          </cell>
          <cell r="G744" t="str">
            <v>Bogotá</v>
          </cell>
          <cell r="H744" t="str">
            <v>Colombia, Bogotá, Bogotá</v>
          </cell>
          <cell r="I744" t="str">
            <v>Territorial</v>
          </cell>
          <cell r="J744" t="str">
            <v>Servicio Público</v>
          </cell>
          <cell r="K744" t="str">
            <v>Ejecutivo</v>
          </cell>
          <cell r="L744" t="str">
            <v>No Definido</v>
          </cell>
          <cell r="M744" t="str">
            <v>CO1.BDOS.2171501</v>
          </cell>
          <cell r="N744" t="str">
            <v>CO1.PCCNTR.2760419</v>
          </cell>
          <cell r="O744" t="str">
            <v>Modificado</v>
          </cell>
          <cell r="P744" t="str">
            <v>V1.80111500</v>
          </cell>
          <cell r="Q744" t="str">
            <v>Prestar servicios profesionales para la planeación  desarrollo y cierre de los eventos establecidos para la oficialización  difusión y apropiación de los lineamientos distritales propios del modelo de comunicación pública.</v>
          </cell>
          <cell r="R744" t="str">
            <v>Prestación de servicios</v>
          </cell>
          <cell r="S744" t="str">
            <v>Contratación directa</v>
          </cell>
          <cell r="T744" t="str">
            <v>ServiciosProfesionales</v>
          </cell>
          <cell r="U744">
            <v>8</v>
          </cell>
          <cell r="V744">
            <v>17</v>
          </cell>
          <cell r="W744">
            <v>2021</v>
          </cell>
          <cell r="Z744" t="str">
            <v>08/18/2021</v>
          </cell>
          <cell r="AA744">
            <v>44835</v>
          </cell>
          <cell r="AD744" t="str">
            <v>No Definido</v>
          </cell>
          <cell r="AE744" t="str">
            <v>Cédula de Ciudadanía</v>
          </cell>
          <cell r="AF744">
            <v>79798487</v>
          </cell>
          <cell r="AG744" t="str">
            <v>Victor Hugo Gamba Guacheta</v>
          </cell>
          <cell r="AH744" t="str">
            <v>No</v>
          </cell>
          <cell r="AI744" t="str">
            <v>No</v>
          </cell>
          <cell r="AJ744" t="str">
            <v>No</v>
          </cell>
          <cell r="AK744" t="str">
            <v>No</v>
          </cell>
          <cell r="AL744" t="str">
            <v>No</v>
          </cell>
          <cell r="AM744" t="str">
            <v>No</v>
          </cell>
          <cell r="AN744" t="str">
            <v>No</v>
          </cell>
          <cell r="AO744" t="str">
            <v>37,801,178</v>
          </cell>
          <cell r="AP744">
            <v>0</v>
          </cell>
          <cell r="AQ744" t="str">
            <v>19,297,105</v>
          </cell>
          <cell r="AR744" t="str">
            <v>37,801,178</v>
          </cell>
          <cell r="AS744">
            <v>0</v>
          </cell>
          <cell r="AT744">
            <v>0</v>
          </cell>
          <cell r="AU744">
            <v>0</v>
          </cell>
          <cell r="AV744" t="str">
            <v>37,801,178</v>
          </cell>
          <cell r="AW744" t="str">
            <v>Válido</v>
          </cell>
          <cell r="AX744">
            <v>2020110010190</v>
          </cell>
          <cell r="AY744">
            <v>2021</v>
          </cell>
          <cell r="AZ744" t="str">
            <v>37,801,178</v>
          </cell>
          <cell r="BA744">
            <v>0</v>
          </cell>
          <cell r="BB744" t="str">
            <v>No</v>
          </cell>
          <cell r="BD744" t="str">
            <v>Inversión</v>
          </cell>
          <cell r="BE744" t="str">
            <v>Distribuido</v>
          </cell>
        </row>
        <row r="745">
          <cell r="A745">
            <v>242</v>
          </cell>
          <cell r="B745">
            <v>2021</v>
          </cell>
          <cell r="C745" t="str">
            <v>https://community.secop.gov.co/Public/Tendering/OpportunityDetail/Index?noticeUID=CO1.NTC.1691658&amp;isFromPublicArea=True&amp;isModal=true&amp;asPopupView=true</v>
          </cell>
          <cell r="D745" t="str">
            <v>SECRETARÍA GENERAL DE LA ALCALDÍA MAYOR DE BOGOTÁ</v>
          </cell>
          <cell r="E745" t="str">
            <v>899,999,061</v>
          </cell>
          <cell r="F745" t="str">
            <v>Distrito Capital de Bogotá</v>
          </cell>
          <cell r="G745" t="str">
            <v>Bogotá</v>
          </cell>
          <cell r="H745" t="str">
            <v>Colombia, Bogotá, Bogotá</v>
          </cell>
          <cell r="I745" t="str">
            <v>Territorial</v>
          </cell>
          <cell r="J745" t="str">
            <v>Servicio Público</v>
          </cell>
          <cell r="K745" t="str">
            <v>Ejecutivo</v>
          </cell>
          <cell r="L745" t="str">
            <v>No Definido</v>
          </cell>
          <cell r="M745" t="str">
            <v>CO1.BDOS.1694803</v>
          </cell>
          <cell r="N745" t="str">
            <v>CO1.PCCNTR.2170630</v>
          </cell>
          <cell r="O745" t="str">
            <v>Modificado</v>
          </cell>
          <cell r="P745" t="str">
            <v>V1.80111500</v>
          </cell>
          <cell r="Q745" t="str">
            <v>Prestar los servicios de apoyo a la gestión en las actividades de mantenimiento y adecuación de la infraestructura de las Sedes de la Secretaría General.</v>
          </cell>
          <cell r="R745" t="str">
            <v>Prestación de servicios</v>
          </cell>
          <cell r="S745" t="str">
            <v>Contratación directa</v>
          </cell>
          <cell r="T745" t="str">
            <v>ServiciosProfesionales</v>
          </cell>
          <cell r="U745">
            <v>1</v>
          </cell>
          <cell r="V745">
            <v>25</v>
          </cell>
          <cell r="W745">
            <v>2021</v>
          </cell>
          <cell r="Z745" t="str">
            <v>01/27/2021</v>
          </cell>
          <cell r="AA745" t="str">
            <v>12/30/2021</v>
          </cell>
          <cell r="AD745" t="str">
            <v>Como acordado previamente</v>
          </cell>
          <cell r="AE745" t="str">
            <v>Cédula de Ciudadanía</v>
          </cell>
          <cell r="AF745">
            <v>1012379006</v>
          </cell>
          <cell r="AG745" t="str">
            <v>sebastian mendez cruz</v>
          </cell>
          <cell r="AH745" t="str">
            <v>No</v>
          </cell>
          <cell r="AI745" t="str">
            <v>No</v>
          </cell>
          <cell r="AJ745" t="str">
            <v>No</v>
          </cell>
          <cell r="AK745" t="str">
            <v>No</v>
          </cell>
          <cell r="AL745" t="str">
            <v>No</v>
          </cell>
          <cell r="AM745" t="str">
            <v>No</v>
          </cell>
          <cell r="AN745" t="str">
            <v>No</v>
          </cell>
          <cell r="AO745" t="str">
            <v>44,145,426</v>
          </cell>
          <cell r="AP745">
            <v>0</v>
          </cell>
          <cell r="AQ745" t="str">
            <v>36,215,110</v>
          </cell>
          <cell r="AR745" t="str">
            <v>44,145,426</v>
          </cell>
          <cell r="AS745">
            <v>0</v>
          </cell>
          <cell r="AT745">
            <v>0</v>
          </cell>
          <cell r="AU745">
            <v>0</v>
          </cell>
          <cell r="AV745" t="str">
            <v>44,145,426</v>
          </cell>
          <cell r="AW745" t="str">
            <v>Válido</v>
          </cell>
          <cell r="AX745">
            <v>2020110010189</v>
          </cell>
          <cell r="AY745">
            <v>2021</v>
          </cell>
          <cell r="AZ745" t="str">
            <v>44,145,426</v>
          </cell>
          <cell r="BA745">
            <v>0</v>
          </cell>
          <cell r="BB745" t="str">
            <v>No</v>
          </cell>
          <cell r="BD745" t="str">
            <v>Inversión</v>
          </cell>
          <cell r="BE745" t="str">
            <v>Distribuido</v>
          </cell>
        </row>
        <row r="746">
          <cell r="A746">
            <v>659</v>
          </cell>
          <cell r="B746">
            <v>2021</v>
          </cell>
          <cell r="C746" t="str">
            <v>https://community.secop.gov.co/Public/Tendering/OpportunityDetail/Index?noticeUID=CO1.NTC.1804903&amp;isFromPublicArea=True&amp;isModal=true&amp;asPopupView=true</v>
          </cell>
          <cell r="D746" t="str">
            <v>SECRETARÍA GENERAL DE LA ALCALDÍA MAYOR DE BOGOTÁ</v>
          </cell>
          <cell r="E746" t="str">
            <v>899,999,061</v>
          </cell>
          <cell r="F746" t="str">
            <v>Distrito Capital de Bogotá</v>
          </cell>
          <cell r="G746" t="str">
            <v>Bogotá</v>
          </cell>
          <cell r="H746" t="str">
            <v>Colombia, Bogotá, Bogotá</v>
          </cell>
          <cell r="I746" t="str">
            <v>Territorial</v>
          </cell>
          <cell r="J746" t="str">
            <v>Servicio Público</v>
          </cell>
          <cell r="K746" t="str">
            <v>Ejecutivo</v>
          </cell>
          <cell r="L746" t="str">
            <v>No Definido</v>
          </cell>
          <cell r="M746" t="str">
            <v>CO1.BDOS.1808747</v>
          </cell>
          <cell r="N746" t="str">
            <v>CO1.PCCNTR.2306210</v>
          </cell>
          <cell r="O746" t="str">
            <v>En ejecución</v>
          </cell>
          <cell r="P746" t="str">
            <v>V1.90101604</v>
          </cell>
          <cell r="Q746" t="str">
            <v>Prestar servicios como mesero para la atención de las reuniones programadas en la agenda de gobierno  relacionadas con eventos de los despachos de la Alcaldesa Mayor  Secretaría General y Secretaría Privada.</v>
          </cell>
          <cell r="R746" t="str">
            <v>Prestación de servicios</v>
          </cell>
          <cell r="S746" t="str">
            <v>Contratación directa</v>
          </cell>
          <cell r="T746" t="str">
            <v>ServiciosProfesionales</v>
          </cell>
          <cell r="U746">
            <v>2</v>
          </cell>
          <cell r="V746">
            <v>26</v>
          </cell>
          <cell r="W746">
            <v>2021</v>
          </cell>
          <cell r="Z746">
            <v>44230</v>
          </cell>
          <cell r="AA746">
            <v>44562</v>
          </cell>
          <cell r="AD746" t="str">
            <v>Como acordado previamente</v>
          </cell>
          <cell r="AE746" t="str">
            <v>Cédula de Ciudadanía</v>
          </cell>
          <cell r="AF746">
            <v>1032399757</v>
          </cell>
          <cell r="AG746" t="str">
            <v>JUAN CAMILO SUAREZ MARQUEZ</v>
          </cell>
          <cell r="AH746" t="str">
            <v>No</v>
          </cell>
          <cell r="AI746" t="str">
            <v>No</v>
          </cell>
          <cell r="AJ746" t="str">
            <v>No</v>
          </cell>
          <cell r="AK746" t="str">
            <v>No</v>
          </cell>
          <cell r="AL746" t="str">
            <v>No</v>
          </cell>
          <cell r="AM746" t="str">
            <v>No</v>
          </cell>
          <cell r="AN746" t="str">
            <v>No</v>
          </cell>
          <cell r="AO746" t="str">
            <v>55,512,220</v>
          </cell>
          <cell r="AP746">
            <v>0</v>
          </cell>
          <cell r="AQ746" t="str">
            <v>49,775,957</v>
          </cell>
          <cell r="AR746" t="str">
            <v>11,287,485</v>
          </cell>
          <cell r="AS746" t="str">
            <v>44,224,735</v>
          </cell>
          <cell r="AT746">
            <v>0</v>
          </cell>
          <cell r="AU746">
            <v>0</v>
          </cell>
          <cell r="AV746" t="str">
            <v>55,512,220</v>
          </cell>
          <cell r="AW746" t="str">
            <v>Válido</v>
          </cell>
          <cell r="AX746" t="str">
            <v>No Definido</v>
          </cell>
          <cell r="AY746">
            <v>2019</v>
          </cell>
          <cell r="AZ746" t="str">
            <v>55,512,220</v>
          </cell>
          <cell r="BA746">
            <v>0</v>
          </cell>
          <cell r="BB746" t="str">
            <v>No</v>
          </cell>
          <cell r="BD746" t="str">
            <v>Funcionamiento</v>
          </cell>
          <cell r="BE746" t="str">
            <v>Distribuido</v>
          </cell>
        </row>
        <row r="747">
          <cell r="A747">
            <v>146</v>
          </cell>
          <cell r="B747">
            <v>2021</v>
          </cell>
          <cell r="C747" t="str">
            <v>https://community.secop.gov.co/Public/Tendering/OpportunityDetail/Index?noticeUID=CO1.NTC.1679460&amp;isFromPublicArea=True&amp;isModal=true&amp;asPopupView=true</v>
          </cell>
          <cell r="D747" t="str">
            <v>SECRETARÍA GENERAL DE LA ALCALDÍA MAYOR DE BOGOTÁ</v>
          </cell>
          <cell r="E747" t="str">
            <v>899,999,061</v>
          </cell>
          <cell r="F747" t="str">
            <v>Distrito Capital de Bogotá</v>
          </cell>
          <cell r="G747" t="str">
            <v>Bogotá</v>
          </cell>
          <cell r="H747" t="str">
            <v>Colombia, Bogotá, Bogotá</v>
          </cell>
          <cell r="I747" t="str">
            <v>Territorial</v>
          </cell>
          <cell r="J747" t="str">
            <v>Servicio Público</v>
          </cell>
          <cell r="K747" t="str">
            <v>Ejecutivo</v>
          </cell>
          <cell r="L747" t="str">
            <v>No Definido</v>
          </cell>
          <cell r="M747" t="str">
            <v>CO1.BDOS.1682633</v>
          </cell>
          <cell r="N747" t="str">
            <v>CO1.PCCNTR.2155558</v>
          </cell>
          <cell r="O747" t="str">
            <v>En ejecución</v>
          </cell>
          <cell r="P747" t="str">
            <v>V1.80111500</v>
          </cell>
          <cell r="Q747" t="str">
            <v>Prestar servicios profesionales al Despacho del Secretario Privado para apoyar el seguimiento de los proyectos estratégicos de la administración Distrital  que le sean asignados.</v>
          </cell>
          <cell r="R747" t="str">
            <v>Prestación de servicios</v>
          </cell>
          <cell r="S747" t="str">
            <v>Contratación directa</v>
          </cell>
          <cell r="T747" t="str">
            <v>ServiciosProfesionales</v>
          </cell>
          <cell r="U747">
            <v>1</v>
          </cell>
          <cell r="V747">
            <v>21</v>
          </cell>
          <cell r="W747">
            <v>2021</v>
          </cell>
          <cell r="Z747" t="str">
            <v>01/22/2021</v>
          </cell>
          <cell r="AA747" t="str">
            <v>03/21/2021</v>
          </cell>
          <cell r="AD747" t="str">
            <v>Como acordado previamente</v>
          </cell>
          <cell r="AE747" t="str">
            <v>Cédula de Ciudadanía</v>
          </cell>
          <cell r="AF747">
            <v>1073704780</v>
          </cell>
          <cell r="AG747" t="str">
            <v>luis angel numpaque rico</v>
          </cell>
          <cell r="AH747" t="str">
            <v>No</v>
          </cell>
          <cell r="AI747" t="str">
            <v>No</v>
          </cell>
          <cell r="AJ747" t="str">
            <v>No</v>
          </cell>
          <cell r="AK747" t="str">
            <v>No</v>
          </cell>
          <cell r="AL747" t="str">
            <v>No</v>
          </cell>
          <cell r="AM747" t="str">
            <v>No</v>
          </cell>
          <cell r="AN747" t="str">
            <v>No</v>
          </cell>
          <cell r="AO747" t="str">
            <v>11,102,444</v>
          </cell>
          <cell r="AP747">
            <v>0</v>
          </cell>
          <cell r="AQ747" t="str">
            <v>11,102,443</v>
          </cell>
          <cell r="AR747" t="str">
            <v>11,102,444</v>
          </cell>
          <cell r="AS747">
            <v>0</v>
          </cell>
          <cell r="AT747">
            <v>0</v>
          </cell>
          <cell r="AU747">
            <v>0</v>
          </cell>
          <cell r="AV747" t="str">
            <v>11,102,444</v>
          </cell>
          <cell r="AW747" t="str">
            <v>Válido</v>
          </cell>
          <cell r="AX747">
            <v>2020110010191</v>
          </cell>
          <cell r="AY747">
            <v>2021</v>
          </cell>
          <cell r="AZ747" t="str">
            <v>11,102,444</v>
          </cell>
          <cell r="BA747">
            <v>0</v>
          </cell>
          <cell r="BB747" t="str">
            <v>No</v>
          </cell>
          <cell r="BD747" t="str">
            <v>Inversión</v>
          </cell>
          <cell r="BE747" t="str">
            <v>Distribuido</v>
          </cell>
        </row>
        <row r="748">
          <cell r="A748">
            <v>932</v>
          </cell>
          <cell r="B748">
            <v>2021</v>
          </cell>
          <cell r="C748" t="str">
            <v>https://community.secop.gov.co/Public/Tendering/OpportunityDetail/Index?noticeUID=CO1.NTC.2197011&amp;isFromPublicArea=True&amp;isModal=true&amp;asPopupView=true</v>
          </cell>
          <cell r="D748" t="str">
            <v>SECRETARÍA GENERAL DE LA ALCALDÍA MAYOR DE BOGOTÁ</v>
          </cell>
          <cell r="E748" t="str">
            <v>899,999,061</v>
          </cell>
          <cell r="F748" t="str">
            <v>Distrito Capital de Bogotá</v>
          </cell>
          <cell r="G748" t="str">
            <v>Bogotá</v>
          </cell>
          <cell r="H748" t="str">
            <v>Colombia, Bogotá, Bogotá</v>
          </cell>
          <cell r="I748" t="str">
            <v>Territorial</v>
          </cell>
          <cell r="J748" t="str">
            <v>Servicio Público</v>
          </cell>
          <cell r="K748" t="str">
            <v>Ejecutivo</v>
          </cell>
          <cell r="L748" t="str">
            <v>No Definido</v>
          </cell>
          <cell r="M748" t="str">
            <v>CO1.BDOS.2195097</v>
          </cell>
          <cell r="N748" t="str">
            <v>CO1.PCCNTR.2795728</v>
          </cell>
          <cell r="O748" t="str">
            <v>En ejecución</v>
          </cell>
          <cell r="P748" t="str">
            <v>V1.80101509</v>
          </cell>
          <cell r="Q748" t="str">
            <v>Aunar esfuerzos para garantizar la orientación  información  prestación de servicios y la realización de trámites que ofrece la PERSONERÍA DE BOGOTÁ D.C.  en forma oportuna  eficiente y eficaz a la ciudadanía que hace uso de los canales de la Red CADE.</v>
          </cell>
          <cell r="R748" t="str">
            <v>Otro</v>
          </cell>
          <cell r="S748" t="str">
            <v>Contratación directa</v>
          </cell>
          <cell r="T748" t="str">
            <v>ContratosConveniosInteradministrativosValorCero</v>
          </cell>
          <cell r="U748">
            <v>8</v>
          </cell>
          <cell r="V748">
            <v>30</v>
          </cell>
          <cell r="W748">
            <v>2021</v>
          </cell>
          <cell r="Z748" t="str">
            <v>08/30/2021</v>
          </cell>
          <cell r="AA748" t="str">
            <v>08/29/2024</v>
          </cell>
          <cell r="AD748" t="str">
            <v>No Definido</v>
          </cell>
          <cell r="AE748" t="str">
            <v>NIT</v>
          </cell>
          <cell r="AF748">
            <v>899999061</v>
          </cell>
          <cell r="AG748" t="str">
            <v>PERSONERIA DE BOGOTA</v>
          </cell>
          <cell r="AH748" t="str">
            <v>No</v>
          </cell>
          <cell r="AI748" t="str">
            <v>No</v>
          </cell>
          <cell r="AJ748" t="str">
            <v>No</v>
          </cell>
          <cell r="AK748" t="str">
            <v>No</v>
          </cell>
          <cell r="AL748" t="str">
            <v>Si</v>
          </cell>
          <cell r="AM748" t="str">
            <v>No</v>
          </cell>
          <cell r="AN748" t="str">
            <v>No</v>
          </cell>
          <cell r="AO748">
            <v>0</v>
          </cell>
          <cell r="AP748">
            <v>0</v>
          </cell>
          <cell r="AQ748">
            <v>0</v>
          </cell>
          <cell r="AR748">
            <v>0</v>
          </cell>
          <cell r="AS748">
            <v>0</v>
          </cell>
          <cell r="AT748">
            <v>0</v>
          </cell>
          <cell r="AU748">
            <v>0</v>
          </cell>
          <cell r="AV748">
            <v>0</v>
          </cell>
          <cell r="AW748" t="str">
            <v>Válido</v>
          </cell>
          <cell r="AX748" t="str">
            <v>No Definido</v>
          </cell>
          <cell r="AY748">
            <v>2021</v>
          </cell>
          <cell r="AZ748">
            <v>0</v>
          </cell>
          <cell r="BA748">
            <v>0</v>
          </cell>
          <cell r="BB748" t="str">
            <v>No</v>
          </cell>
          <cell r="BD748" t="str">
            <v>Inversión</v>
          </cell>
          <cell r="BE748" t="str">
            <v>Distribuido</v>
          </cell>
        </row>
        <row r="749">
          <cell r="A749">
            <v>552</v>
          </cell>
          <cell r="B749">
            <v>2021</v>
          </cell>
          <cell r="C749" t="str">
            <v>https://community.secop.gov.co/Public/Tendering/OpportunityDetail/Index?noticeUID=CO1.NTC.1766497&amp;isFromPublicArea=True&amp;isModal=true&amp;asPopupView=true</v>
          </cell>
          <cell r="D749" t="str">
            <v>SECRETARÍA GENERAL DE LA ALCALDÍA MAYOR DE BOGOTÁ</v>
          </cell>
          <cell r="E749" t="str">
            <v>899,999,061</v>
          </cell>
          <cell r="F749" t="str">
            <v>Distrito Capital de Bogotá</v>
          </cell>
          <cell r="G749" t="str">
            <v>Bogotá</v>
          </cell>
          <cell r="H749" t="str">
            <v>Colombia, Bogotá, Bogotá</v>
          </cell>
          <cell r="I749" t="str">
            <v>Territorial</v>
          </cell>
          <cell r="J749" t="str">
            <v>Servicio Público</v>
          </cell>
          <cell r="K749" t="str">
            <v>Ejecutivo</v>
          </cell>
          <cell r="L749" t="str">
            <v>No Definido</v>
          </cell>
          <cell r="M749" t="str">
            <v>CO1.BDOS.1770923</v>
          </cell>
          <cell r="N749" t="str">
            <v>CO1.PCCNTR.2263190</v>
          </cell>
          <cell r="O749" t="str">
            <v>En ejecución</v>
          </cell>
          <cell r="P749" t="str">
            <v>V1.80111500</v>
          </cell>
          <cell r="Q749" t="str">
            <v>Prestar servicios de apoyo a la gestión en la Dirección Distrital de Calidad del Servicio de la Subsecretaría de Servicio a la Ciudadanía para la divulgación de piezas de comunicación  material gráfico y audiovisual dentro de la estrategia de mejoramiento continuo e innovación en los canales de aten</v>
          </cell>
          <cell r="R749" t="str">
            <v>Prestación de servicios</v>
          </cell>
          <cell r="S749" t="str">
            <v>Contratación directa</v>
          </cell>
          <cell r="T749" t="str">
            <v>ServiciosProfesionales</v>
          </cell>
          <cell r="U749">
            <v>2</v>
          </cell>
          <cell r="V749">
            <v>15</v>
          </cell>
          <cell r="W749">
            <v>2021</v>
          </cell>
          <cell r="Z749" t="str">
            <v>02/16/2021</v>
          </cell>
          <cell r="AA749" t="str">
            <v>12/30/2021</v>
          </cell>
          <cell r="AD749" t="str">
            <v>Como acordado previamente</v>
          </cell>
          <cell r="AE749" t="str">
            <v>Cédula de Ciudadanía</v>
          </cell>
          <cell r="AF749">
            <v>79618457</v>
          </cell>
          <cell r="AG749" t="str">
            <v>PABLO CESAR TORRES PEREZ</v>
          </cell>
          <cell r="AH749" t="str">
            <v>No</v>
          </cell>
          <cell r="AI749" t="str">
            <v>No</v>
          </cell>
          <cell r="AJ749" t="str">
            <v>No</v>
          </cell>
          <cell r="AK749" t="str">
            <v>No</v>
          </cell>
          <cell r="AL749" t="str">
            <v>No</v>
          </cell>
          <cell r="AM749" t="str">
            <v>No</v>
          </cell>
          <cell r="AN749" t="str">
            <v>No</v>
          </cell>
          <cell r="AO749" t="str">
            <v>24,980,498</v>
          </cell>
          <cell r="AP749">
            <v>0</v>
          </cell>
          <cell r="AQ749" t="str">
            <v>20,222,308</v>
          </cell>
          <cell r="AR749" t="str">
            <v>24,980,498</v>
          </cell>
          <cell r="AS749">
            <v>0</v>
          </cell>
          <cell r="AT749">
            <v>0</v>
          </cell>
          <cell r="AU749">
            <v>0</v>
          </cell>
          <cell r="AV749" t="str">
            <v>24,980,498</v>
          </cell>
          <cell r="AW749" t="str">
            <v>Válido</v>
          </cell>
          <cell r="AX749">
            <v>2020110010186</v>
          </cell>
          <cell r="AY749">
            <v>2021</v>
          </cell>
          <cell r="AZ749" t="str">
            <v>24,980,498</v>
          </cell>
          <cell r="BA749">
            <v>0</v>
          </cell>
          <cell r="BB749" t="str">
            <v>No</v>
          </cell>
          <cell r="BD749" t="str">
            <v>Inversión</v>
          </cell>
          <cell r="BE749" t="str">
            <v>Distribuido</v>
          </cell>
        </row>
        <row r="750">
          <cell r="A750">
            <v>563</v>
          </cell>
          <cell r="B750">
            <v>2021</v>
          </cell>
          <cell r="C750" t="str">
            <v>https://community.secop.gov.co/Public/Tendering/OpportunityDetail/Index?noticeUID=CO1.NTC.1768645&amp;isFromPublicArea=True&amp;isModal=true&amp;asPopupView=true</v>
          </cell>
          <cell r="D750" t="str">
            <v>SECRETARÍA GENERAL DE LA ALCALDÍA MAYOR DE BOGOTÁ</v>
          </cell>
          <cell r="E750" t="str">
            <v>899,999,061</v>
          </cell>
          <cell r="F750" t="str">
            <v>Distrito Capital de Bogotá</v>
          </cell>
          <cell r="G750" t="str">
            <v>Bogotá</v>
          </cell>
          <cell r="H750" t="str">
            <v>Colombia, Bogotá, Bogotá</v>
          </cell>
          <cell r="I750" t="str">
            <v>Territorial</v>
          </cell>
          <cell r="J750" t="str">
            <v>Servicio Público</v>
          </cell>
          <cell r="K750" t="str">
            <v>Ejecutivo</v>
          </cell>
          <cell r="L750" t="str">
            <v>No Definido</v>
          </cell>
          <cell r="M750" t="str">
            <v>CO1.BDOS.1772839</v>
          </cell>
          <cell r="N750" t="str">
            <v>CO1.PCCNTR.2265000</v>
          </cell>
          <cell r="O750" t="str">
            <v>cedido</v>
          </cell>
          <cell r="P750" t="str">
            <v>V1.80111500</v>
          </cell>
          <cell r="Q750" t="str">
            <v>Prestar servicios de apoyo a la gestión en el canal presencial de la RED CADE  para ofrecer una atención a la ciudadanía con un enfoque diferencial y preferencial  dentro del marco del cumplimiento de la meta 3 del Proyecto de Inversión 7870.</v>
          </cell>
          <cell r="R750" t="str">
            <v>Prestación de servicios</v>
          </cell>
          <cell r="S750" t="str">
            <v>Contratación directa</v>
          </cell>
          <cell r="T750" t="str">
            <v>ServiciosProfesionales</v>
          </cell>
          <cell r="U750">
            <v>2</v>
          </cell>
          <cell r="V750">
            <v>15</v>
          </cell>
          <cell r="W750">
            <v>2021</v>
          </cell>
          <cell r="Z750" t="str">
            <v>02/17/2021</v>
          </cell>
          <cell r="AA750" t="str">
            <v>12/31/2021</v>
          </cell>
          <cell r="AD750" t="str">
            <v>Como acordado previamente</v>
          </cell>
          <cell r="AE750" t="str">
            <v>Cédula de Ciudadanía</v>
          </cell>
          <cell r="AF750">
            <v>1023023964</v>
          </cell>
          <cell r="AG750" t="str">
            <v>Helen Camila Morera Restrepo</v>
          </cell>
          <cell r="AH750" t="str">
            <v>No</v>
          </cell>
          <cell r="AI750" t="str">
            <v>No</v>
          </cell>
          <cell r="AJ750" t="str">
            <v>No</v>
          </cell>
          <cell r="AK750" t="str">
            <v>No</v>
          </cell>
          <cell r="AL750" t="str">
            <v>No</v>
          </cell>
          <cell r="AM750" t="str">
            <v>No</v>
          </cell>
          <cell r="AN750" t="str">
            <v>No</v>
          </cell>
          <cell r="AO750" t="str">
            <v>24,980,498</v>
          </cell>
          <cell r="AP750">
            <v>0</v>
          </cell>
          <cell r="AQ750" t="str">
            <v>22,686,317</v>
          </cell>
          <cell r="AR750" t="str">
            <v>24,980,498</v>
          </cell>
          <cell r="AS750">
            <v>0</v>
          </cell>
          <cell r="AT750">
            <v>0</v>
          </cell>
          <cell r="AU750">
            <v>0</v>
          </cell>
          <cell r="AV750" t="str">
            <v>24,980,498</v>
          </cell>
          <cell r="AW750" t="str">
            <v>Válido</v>
          </cell>
          <cell r="AX750">
            <v>2020110010186</v>
          </cell>
          <cell r="AY750">
            <v>2021</v>
          </cell>
          <cell r="AZ750" t="str">
            <v>24,980,498</v>
          </cell>
          <cell r="BA750">
            <v>0</v>
          </cell>
          <cell r="BB750" t="str">
            <v>No</v>
          </cell>
          <cell r="BD750" t="str">
            <v>Inversión</v>
          </cell>
          <cell r="BE750" t="str">
            <v>Distribuido</v>
          </cell>
        </row>
        <row r="751">
          <cell r="A751">
            <v>770</v>
          </cell>
          <cell r="B751">
            <v>2021</v>
          </cell>
          <cell r="C751" t="str">
            <v>https://community.secop.gov.co/Public/Tendering/OpportunityDetail/Index?noticeUID=CO1.NTC.1953471&amp;isFromPublicArea=True&amp;isModal=true&amp;asPopupView=true</v>
          </cell>
          <cell r="D751" t="str">
            <v>SECRETARÍA GENERAL DE LA ALCALDÍA MAYOR DE BOGOTÁ</v>
          </cell>
          <cell r="E751" t="str">
            <v>899,999,061</v>
          </cell>
          <cell r="F751" t="str">
            <v>Distrito Capital de Bogotá</v>
          </cell>
          <cell r="G751" t="str">
            <v>Bogotá</v>
          </cell>
          <cell r="H751" t="str">
            <v>Colombia, Bogotá, Bogotá</v>
          </cell>
          <cell r="I751" t="str">
            <v>Territorial</v>
          </cell>
          <cell r="J751" t="str">
            <v>Servicio Público</v>
          </cell>
          <cell r="K751" t="str">
            <v>Ejecutivo</v>
          </cell>
          <cell r="L751" t="str">
            <v>No Definido</v>
          </cell>
          <cell r="M751" t="str">
            <v>CO1.BDOS.1954245</v>
          </cell>
          <cell r="N751" t="str">
            <v>CO1.PCCNTR.2487446</v>
          </cell>
          <cell r="O751" t="str">
            <v>terminado</v>
          </cell>
          <cell r="P751" t="str">
            <v>V1.78102200</v>
          </cell>
          <cell r="Q751" t="str">
            <v>Prestar servicios de mensajería postal a nivel regional  nacional e internacional y demás servicios inherentes a la Secretaría General de la Alcaldía Mayor de Bogotá D. C</v>
          </cell>
          <cell r="R751" t="str">
            <v>Otro</v>
          </cell>
          <cell r="S751" t="str">
            <v>Contratación directa</v>
          </cell>
          <cell r="T751" t="str">
            <v>ContratosConveniosInteradministrativosValorCero</v>
          </cell>
          <cell r="U751">
            <v>5</v>
          </cell>
          <cell r="V751">
            <v>7</v>
          </cell>
          <cell r="W751">
            <v>2021</v>
          </cell>
          <cell r="Z751">
            <v>44535</v>
          </cell>
          <cell r="AA751" t="str">
            <v>08/18/2021</v>
          </cell>
          <cell r="AD751" t="str">
            <v>Como acordado previamente</v>
          </cell>
          <cell r="AE751" t="str">
            <v>NIT</v>
          </cell>
          <cell r="AF751">
            <v>900062917</v>
          </cell>
          <cell r="AG751" t="str">
            <v>SERVICIOS POSTALES NACIONALES S.A.</v>
          </cell>
          <cell r="AH751" t="str">
            <v>No</v>
          </cell>
          <cell r="AI751" t="str">
            <v>No</v>
          </cell>
          <cell r="AJ751" t="str">
            <v>No</v>
          </cell>
          <cell r="AK751" t="str">
            <v>Si</v>
          </cell>
          <cell r="AL751" t="str">
            <v>No</v>
          </cell>
          <cell r="AM751" t="str">
            <v>No</v>
          </cell>
          <cell r="AN751" t="str">
            <v>No</v>
          </cell>
          <cell r="AO751" t="str">
            <v>10,969,586</v>
          </cell>
          <cell r="AP751">
            <v>0</v>
          </cell>
          <cell r="AQ751">
            <v>0</v>
          </cell>
          <cell r="AR751" t="str">
            <v>10,969,586</v>
          </cell>
          <cell r="AS751">
            <v>0</v>
          </cell>
          <cell r="AT751">
            <v>0</v>
          </cell>
          <cell r="AU751">
            <v>0</v>
          </cell>
          <cell r="AV751" t="str">
            <v>10,969,586</v>
          </cell>
          <cell r="AW751" t="str">
            <v>Válido</v>
          </cell>
          <cell r="AX751" t="str">
            <v>No Definido</v>
          </cell>
          <cell r="AY751">
            <v>2019</v>
          </cell>
          <cell r="AZ751" t="str">
            <v>7,329,000</v>
          </cell>
          <cell r="BA751">
            <v>0</v>
          </cell>
          <cell r="BB751" t="str">
            <v>No</v>
          </cell>
          <cell r="BD751" t="str">
            <v>Funcionamiento</v>
          </cell>
          <cell r="BE751" t="str">
            <v>Distribuido</v>
          </cell>
        </row>
        <row r="752">
          <cell r="A752">
            <v>760</v>
          </cell>
          <cell r="B752">
            <v>2021</v>
          </cell>
          <cell r="C752" t="str">
            <v>https://community.secop.gov.co/Public/Tendering/OpportunityDetail/Index?noticeUID=CO1.NTC.1937836&amp;isFromPublicArea=True&amp;isModal=true&amp;asPopupView=true</v>
          </cell>
          <cell r="D752" t="str">
            <v>SECRETARÍA GENERAL DE LA ALCALDÍA MAYOR DE BOGOTÁ</v>
          </cell>
          <cell r="E752" t="str">
            <v>899,999,061</v>
          </cell>
          <cell r="F752" t="str">
            <v>Distrito Capital de Bogotá</v>
          </cell>
          <cell r="G752" t="str">
            <v>Bogotá</v>
          </cell>
          <cell r="H752" t="str">
            <v>Colombia, Bogotá, Bogotá</v>
          </cell>
          <cell r="I752" t="str">
            <v>Territorial</v>
          </cell>
          <cell r="J752" t="str">
            <v>Servicio Público</v>
          </cell>
          <cell r="K752" t="str">
            <v>Ejecutivo</v>
          </cell>
          <cell r="L752" t="str">
            <v>No Definido</v>
          </cell>
          <cell r="M752" t="str">
            <v>CO1.BDOS.1939599</v>
          </cell>
          <cell r="N752" t="str">
            <v>CO1.PCCNTR.2464791</v>
          </cell>
          <cell r="O752" t="str">
            <v>En ejecución</v>
          </cell>
          <cell r="P752" t="str">
            <v>V1.80111500</v>
          </cell>
          <cell r="Q752" t="str">
            <v>Prestar servicios de interpretación y traducción de inglés a español y de español a inglés  que sean requeridos en el marco del plan de relacionamiento y cooperación internacional del Distrito.</v>
          </cell>
          <cell r="R752" t="str">
            <v>Prestación de servicios</v>
          </cell>
          <cell r="S752" t="str">
            <v>Contratación directa</v>
          </cell>
          <cell r="T752" t="str">
            <v>ServiciosProfesionales</v>
          </cell>
          <cell r="U752">
            <v>4</v>
          </cell>
          <cell r="V752">
            <v>27</v>
          </cell>
          <cell r="W752">
            <v>2021</v>
          </cell>
          <cell r="Z752" t="str">
            <v>04/29/2021</v>
          </cell>
          <cell r="AA752" t="str">
            <v>12/28/2021</v>
          </cell>
          <cell r="AD752" t="str">
            <v>A convenir</v>
          </cell>
          <cell r="AE752" t="str">
            <v>Cédula de Ciudadanía</v>
          </cell>
          <cell r="AF752">
            <v>1076649743</v>
          </cell>
          <cell r="AG752" t="str">
            <v>Andres Jacobo Vargas Duque</v>
          </cell>
          <cell r="AH752" t="str">
            <v>No</v>
          </cell>
          <cell r="AI752" t="str">
            <v>No</v>
          </cell>
          <cell r="AJ752" t="str">
            <v>No</v>
          </cell>
          <cell r="AK752" t="str">
            <v>No</v>
          </cell>
          <cell r="AL752" t="str">
            <v>No</v>
          </cell>
          <cell r="AM752" t="str">
            <v>No</v>
          </cell>
          <cell r="AN752" t="str">
            <v>No</v>
          </cell>
          <cell r="AO752" t="str">
            <v>37,200,000</v>
          </cell>
          <cell r="AP752">
            <v>0</v>
          </cell>
          <cell r="AQ752" t="str">
            <v>28,210,000</v>
          </cell>
          <cell r="AR752" t="str">
            <v>37,200,000</v>
          </cell>
          <cell r="AS752">
            <v>0</v>
          </cell>
          <cell r="AT752">
            <v>0</v>
          </cell>
          <cell r="AU752">
            <v>0</v>
          </cell>
          <cell r="AV752" t="str">
            <v>37,200,000</v>
          </cell>
          <cell r="AW752" t="str">
            <v>Válido</v>
          </cell>
          <cell r="AX752">
            <v>2020110010191</v>
          </cell>
          <cell r="AY752">
            <v>2021</v>
          </cell>
          <cell r="AZ752" t="str">
            <v>37,200,000</v>
          </cell>
          <cell r="BA752">
            <v>0</v>
          </cell>
          <cell r="BB752" t="str">
            <v>No</v>
          </cell>
          <cell r="BD752" t="str">
            <v>Inversión</v>
          </cell>
          <cell r="BE752" t="str">
            <v>Distribuido</v>
          </cell>
        </row>
        <row r="753">
          <cell r="A753">
            <v>224</v>
          </cell>
          <cell r="B753">
            <v>2021</v>
          </cell>
          <cell r="C753" t="str">
            <v>https://community.secop.gov.co/Public/Tendering/OpportunityDetail/Index?noticeUID=CO1.NTC.1689393&amp;isFromPublicArea=True&amp;isModal=true&amp;asPopupView=true</v>
          </cell>
          <cell r="D753" t="str">
            <v>SECRETARÍA GENERAL DE LA ALCALDÍA MAYOR DE BOGOTÁ</v>
          </cell>
          <cell r="E753" t="str">
            <v>899,999,061</v>
          </cell>
          <cell r="F753" t="str">
            <v>Distrito Capital de Bogotá</v>
          </cell>
          <cell r="G753" t="str">
            <v>Bogotá</v>
          </cell>
          <cell r="H753" t="str">
            <v>Colombia, Bogotá, Bogotá</v>
          </cell>
          <cell r="I753" t="str">
            <v>Territorial</v>
          </cell>
          <cell r="J753" t="str">
            <v>Servicio Público</v>
          </cell>
          <cell r="K753" t="str">
            <v>Ejecutivo</v>
          </cell>
          <cell r="L753" t="str">
            <v>No Definido</v>
          </cell>
          <cell r="M753" t="str">
            <v>CO1.BDOS.1693544</v>
          </cell>
          <cell r="N753" t="str">
            <v>CO1.PCCNTR.2168228</v>
          </cell>
          <cell r="O753" t="str">
            <v>Modificado</v>
          </cell>
          <cell r="P753" t="str">
            <v>V1.80111500</v>
          </cell>
          <cell r="Q753" t="str">
            <v>Prestar servicios profesionales para apoyar a la Alta Consejería Distrital de TIC en el fortalecimiento de la usabilidad y accesibilidad del diseño web y móvil de las soluciones tecnológicas en los sectores Gestión Pública  Educación  Gobierno y otros que le sean asignados  en el marco de la Políti</v>
          </cell>
          <cell r="R753" t="str">
            <v>Prestación de servicios</v>
          </cell>
          <cell r="S753" t="str">
            <v>Contratación directa</v>
          </cell>
          <cell r="T753" t="str">
            <v>ServiciosProfesionales</v>
          </cell>
          <cell r="U753">
            <v>1</v>
          </cell>
          <cell r="V753">
            <v>25</v>
          </cell>
          <cell r="W753">
            <v>2021</v>
          </cell>
          <cell r="Z753" t="str">
            <v>01/27/2021</v>
          </cell>
          <cell r="AA753" t="str">
            <v>07/26/2021</v>
          </cell>
          <cell r="AD753" t="str">
            <v>No Definido</v>
          </cell>
          <cell r="AE753" t="str">
            <v>NIT</v>
          </cell>
          <cell r="AF753">
            <v>79661643</v>
          </cell>
          <cell r="AG753" t="str">
            <v>Carlos Andrés Reyes Cortés</v>
          </cell>
          <cell r="AH753" t="str">
            <v>No</v>
          </cell>
          <cell r="AI753" t="str">
            <v>No</v>
          </cell>
          <cell r="AJ753" t="str">
            <v>No</v>
          </cell>
          <cell r="AK753" t="str">
            <v>No</v>
          </cell>
          <cell r="AL753" t="str">
            <v>No</v>
          </cell>
          <cell r="AM753" t="str">
            <v>No</v>
          </cell>
          <cell r="AN753" t="str">
            <v>No</v>
          </cell>
          <cell r="AO753" t="str">
            <v>52,340,090</v>
          </cell>
          <cell r="AP753">
            <v>0</v>
          </cell>
          <cell r="AQ753" t="str">
            <v>28,549,140</v>
          </cell>
          <cell r="AR753" t="str">
            <v>52,340,090</v>
          </cell>
          <cell r="AS753">
            <v>0</v>
          </cell>
          <cell r="AT753">
            <v>0</v>
          </cell>
          <cell r="AU753">
            <v>0</v>
          </cell>
          <cell r="AV753" t="str">
            <v>52,340,090</v>
          </cell>
          <cell r="AW753" t="str">
            <v>Válido</v>
          </cell>
          <cell r="AX753">
            <v>2020110010185</v>
          </cell>
          <cell r="AY753">
            <v>2021</v>
          </cell>
          <cell r="AZ753" t="str">
            <v>52,340,090</v>
          </cell>
          <cell r="BA753">
            <v>0</v>
          </cell>
          <cell r="BB753" t="str">
            <v>No</v>
          </cell>
          <cell r="BD753" t="str">
            <v>Inversión</v>
          </cell>
          <cell r="BE753" t="str">
            <v>Distribuido</v>
          </cell>
        </row>
        <row r="754">
          <cell r="A754">
            <v>990</v>
          </cell>
          <cell r="B754">
            <v>2021</v>
          </cell>
          <cell r="C754" t="str">
            <v>https://community.secop.gov.co/Public/Tendering/OpportunityDetail/Index?noticeUID=CO1.NTC.2267409&amp;isFromPublicArea=True&amp;isModal=true&amp;asPopupView=true</v>
          </cell>
          <cell r="D754" t="str">
            <v>SECRETARÍA GENERAL DE LA ALCALDÍA MAYOR DE BOGOTÁ</v>
          </cell>
          <cell r="E754" t="str">
            <v>899,999,061</v>
          </cell>
          <cell r="F754" t="str">
            <v>Distrito Capital de Bogotá</v>
          </cell>
          <cell r="G754" t="str">
            <v>Bogotá</v>
          </cell>
          <cell r="H754" t="str">
            <v>Colombia, Bogotá, Bogotá</v>
          </cell>
          <cell r="I754" t="str">
            <v>Territorial</v>
          </cell>
          <cell r="J754" t="str">
            <v>Servicio Público</v>
          </cell>
          <cell r="K754" t="str">
            <v>Ejecutivo</v>
          </cell>
          <cell r="L754" t="str">
            <v>No Definido</v>
          </cell>
          <cell r="M754" t="str">
            <v>CO1.BDOS.2220850</v>
          </cell>
          <cell r="N754" t="str">
            <v>CO1.PCCNTR.2918926</v>
          </cell>
          <cell r="O754" t="str">
            <v>En ejecución</v>
          </cell>
          <cell r="P754" t="str">
            <v>V1.72154000</v>
          </cell>
          <cell r="Q754" t="str">
            <v>Contratar el servicio del armado de las rejas y demás actividades de ornamentación necesarias para el proyecto de vivienda de interés social (vis) urbanización ciudadela El Porvenir  ubicado en el barrio Bosa Porvenir localidad de Bosa.</v>
          </cell>
          <cell r="R754" t="str">
            <v>Prestación de servicios</v>
          </cell>
          <cell r="S754" t="str">
            <v>Selección Abreviada de Menor Cuantía</v>
          </cell>
          <cell r="T754" t="str">
            <v>Presupuesto menor al 10% de la Menor Cuantía</v>
          </cell>
          <cell r="U754">
            <v>10</v>
          </cell>
          <cell r="V754">
            <v>11</v>
          </cell>
          <cell r="W754">
            <v>2021</v>
          </cell>
          <cell r="Z754" t="str">
            <v>10/15/2021</v>
          </cell>
          <cell r="AA754" t="str">
            <v>12/29/2021</v>
          </cell>
          <cell r="AD754" t="str">
            <v>No Definido</v>
          </cell>
          <cell r="AE754" t="str">
            <v>NIT</v>
          </cell>
          <cell r="AF754">
            <v>820003723</v>
          </cell>
          <cell r="AG754" t="str">
            <v>ARGAL INGENIERIA LTDA</v>
          </cell>
          <cell r="AH754" t="str">
            <v>No</v>
          </cell>
          <cell r="AI754" t="str">
            <v>Si</v>
          </cell>
          <cell r="AJ754" t="str">
            <v>No</v>
          </cell>
          <cell r="AK754" t="str">
            <v>No</v>
          </cell>
          <cell r="AL754" t="str">
            <v>No</v>
          </cell>
          <cell r="AM754" t="str">
            <v>No</v>
          </cell>
          <cell r="AN754" t="str">
            <v>No</v>
          </cell>
          <cell r="AO754" t="str">
            <v>59,079,977</v>
          </cell>
          <cell r="AP754">
            <v>0</v>
          </cell>
          <cell r="AQ754">
            <v>0</v>
          </cell>
          <cell r="AR754" t="str">
            <v>59,079,977</v>
          </cell>
          <cell r="AS754">
            <v>0</v>
          </cell>
          <cell r="AT754">
            <v>0</v>
          </cell>
          <cell r="AU754">
            <v>0</v>
          </cell>
          <cell r="AV754" t="str">
            <v>59,079,977</v>
          </cell>
          <cell r="AW754" t="str">
            <v>Válido</v>
          </cell>
          <cell r="AX754">
            <v>2020110010188</v>
          </cell>
          <cell r="AY754">
            <v>2021</v>
          </cell>
          <cell r="AZ754" t="str">
            <v>62,851,040</v>
          </cell>
          <cell r="BA754">
            <v>0</v>
          </cell>
          <cell r="BB754" t="str">
            <v>No</v>
          </cell>
          <cell r="BD754" t="str">
            <v>Inversión</v>
          </cell>
          <cell r="BE754" t="str">
            <v>Distribuido</v>
          </cell>
        </row>
        <row r="755">
          <cell r="A755">
            <v>711</v>
          </cell>
          <cell r="B755">
            <v>2021</v>
          </cell>
          <cell r="C755" t="str">
            <v>https://community.secop.gov.co/Public/Tendering/OpportunityDetail/Index?noticeUID=CO1.NTC.1859658&amp;isFromPublicArea=True&amp;isModal=true&amp;asPopupView=true</v>
          </cell>
          <cell r="D755" t="str">
            <v>SECRETARÍA GENERAL DE LA ALCALDÍA MAYOR DE BOGOTÁ</v>
          </cell>
          <cell r="E755" t="str">
            <v>899,999,061</v>
          </cell>
          <cell r="F755" t="str">
            <v>Distrito Capital de Bogotá</v>
          </cell>
          <cell r="G755" t="str">
            <v>Bogotá</v>
          </cell>
          <cell r="H755" t="str">
            <v>Colombia, Bogotá, Bogotá</v>
          </cell>
          <cell r="I755" t="str">
            <v>Territorial</v>
          </cell>
          <cell r="J755" t="str">
            <v>Servicio Público</v>
          </cell>
          <cell r="K755" t="str">
            <v>Ejecutivo</v>
          </cell>
          <cell r="L755" t="str">
            <v>No Definido</v>
          </cell>
          <cell r="M755" t="str">
            <v>CO1.BDOS.1864257</v>
          </cell>
          <cell r="N755" t="str">
            <v>CO1.PCCNTR.2369805</v>
          </cell>
          <cell r="O755" t="str">
            <v>En ejecución</v>
          </cell>
          <cell r="P755" t="str">
            <v>V1.81112101</v>
          </cell>
          <cell r="Q755" t="str">
            <v>Prestar el servicio de una solución tecnológica de internet e interconexión para las sedes de la Secretaria General de la Alcaldía Mayor de Bogotá. D.C.</v>
          </cell>
          <cell r="R755" t="str">
            <v>Otro</v>
          </cell>
          <cell r="S755" t="str">
            <v>Contratación directa</v>
          </cell>
          <cell r="T755" t="str">
            <v>ContratosConveniosInteradministrativosValorCero</v>
          </cell>
          <cell r="U755">
            <v>3</v>
          </cell>
          <cell r="V755">
            <v>19</v>
          </cell>
          <cell r="W755">
            <v>2021</v>
          </cell>
          <cell r="Z755" t="str">
            <v>03/25/2021</v>
          </cell>
          <cell r="AA755" t="str">
            <v>12/19/2023</v>
          </cell>
          <cell r="AD755" t="str">
            <v>A convenir</v>
          </cell>
          <cell r="AE755" t="str">
            <v>NIT</v>
          </cell>
          <cell r="AF755">
            <v>899999115</v>
          </cell>
          <cell r="AG755" t="str">
            <v>Empresa de Telecomunicaciones de Bogota ETB SA ESP</v>
          </cell>
          <cell r="AH755" t="str">
            <v>No</v>
          </cell>
          <cell r="AI755" t="str">
            <v>No</v>
          </cell>
          <cell r="AJ755" t="str">
            <v>No</v>
          </cell>
          <cell r="AK755" t="str">
            <v>No</v>
          </cell>
          <cell r="AL755" t="str">
            <v>No</v>
          </cell>
          <cell r="AM755" t="str">
            <v>No</v>
          </cell>
          <cell r="AN755" t="str">
            <v>No</v>
          </cell>
          <cell r="AO755" t="str">
            <v>2,909,480,597</v>
          </cell>
          <cell r="AP755">
            <v>0</v>
          </cell>
          <cell r="AQ755">
            <v>0</v>
          </cell>
          <cell r="AR755" t="str">
            <v>2,909,480,597</v>
          </cell>
          <cell r="AS755">
            <v>0</v>
          </cell>
          <cell r="AT755">
            <v>0</v>
          </cell>
          <cell r="AU755">
            <v>0</v>
          </cell>
          <cell r="AV755" t="str">
            <v>2,909,480,597</v>
          </cell>
          <cell r="AW755" t="str">
            <v>Válido</v>
          </cell>
          <cell r="AX755" t="str">
            <v>No Definido</v>
          </cell>
          <cell r="AY755">
            <v>2019</v>
          </cell>
          <cell r="AZ755" t="str">
            <v>873,752,597</v>
          </cell>
          <cell r="BA755" t="str">
            <v>2,035,728,000</v>
          </cell>
          <cell r="BB755" t="str">
            <v>No</v>
          </cell>
          <cell r="BD755" t="str">
            <v>Funcionamiento</v>
          </cell>
          <cell r="BE755" t="str">
            <v>Distribuido</v>
          </cell>
        </row>
        <row r="756">
          <cell r="A756">
            <v>891</v>
          </cell>
          <cell r="B756">
            <v>2021</v>
          </cell>
          <cell r="C756" t="str">
            <v>https://community.secop.gov.co/Public/Tendering/OpportunityDetail/Index?noticeUID=CO1.NTC.2134962&amp;isFromPublicArea=True&amp;isModal=true&amp;asPopupView=true</v>
          </cell>
          <cell r="D756" t="str">
            <v>SECRETARÍA GENERAL DE LA ALCALDÍA MAYOR DE BOGOTÁ</v>
          </cell>
          <cell r="E756" t="str">
            <v>899,999,061</v>
          </cell>
          <cell r="F756" t="str">
            <v>Distrito Capital de Bogotá</v>
          </cell>
          <cell r="G756" t="str">
            <v>Bogotá</v>
          </cell>
          <cell r="H756" t="str">
            <v>Colombia, Bogotá, Bogotá</v>
          </cell>
          <cell r="I756" t="str">
            <v>Territorial</v>
          </cell>
          <cell r="J756" t="str">
            <v>Servicio Público</v>
          </cell>
          <cell r="K756" t="str">
            <v>Ejecutivo</v>
          </cell>
          <cell r="L756" t="str">
            <v>No Definido</v>
          </cell>
          <cell r="M756" t="str">
            <v>CO1.BDOS.2134131</v>
          </cell>
          <cell r="N756" t="str">
            <v>CO1.PCCNTR.2715495</v>
          </cell>
          <cell r="O756" t="str">
            <v>Modificado</v>
          </cell>
          <cell r="P756" t="str">
            <v>V1.80111500</v>
          </cell>
          <cell r="Q756" t="str">
            <v>Prestar servicios profesionales para apoyar el seguimiento a la operación de los servicios relacionados con la entrega de atención  asistencia y reparación que ofrece el Distrito Capital a las Víctimas del Conflicto armado interno residentes en Bogotá D.C.</v>
          </cell>
          <cell r="R756" t="str">
            <v>Prestación de servicios</v>
          </cell>
          <cell r="S756" t="str">
            <v>Contratación directa</v>
          </cell>
          <cell r="T756" t="str">
            <v>ServiciosProfesionales</v>
          </cell>
          <cell r="U756">
            <v>7</v>
          </cell>
          <cell r="V756">
            <v>30</v>
          </cell>
          <cell r="W756">
            <v>2021</v>
          </cell>
          <cell r="Z756">
            <v>44235</v>
          </cell>
          <cell r="AA756" t="str">
            <v>01/14/2022</v>
          </cell>
          <cell r="AD756" t="str">
            <v>Como acordado previamente</v>
          </cell>
          <cell r="AE756" t="str">
            <v>Cédula de Ciudadanía</v>
          </cell>
          <cell r="AF756">
            <v>1030583676</v>
          </cell>
          <cell r="AG756" t="str">
            <v>Edwin Andres Arevalo Herrera</v>
          </cell>
          <cell r="AH756" t="str">
            <v>No</v>
          </cell>
          <cell r="AI756" t="str">
            <v>No</v>
          </cell>
          <cell r="AJ756" t="str">
            <v>No</v>
          </cell>
          <cell r="AK756" t="str">
            <v>No</v>
          </cell>
          <cell r="AL756" t="str">
            <v>No</v>
          </cell>
          <cell r="AM756" t="str">
            <v>No</v>
          </cell>
          <cell r="AN756" t="str">
            <v>No</v>
          </cell>
          <cell r="AO756" t="str">
            <v>25,852,832</v>
          </cell>
          <cell r="AP756">
            <v>0</v>
          </cell>
          <cell r="AQ756" t="str">
            <v>14,115,964</v>
          </cell>
          <cell r="AR756" t="str">
            <v>25,852,832</v>
          </cell>
          <cell r="AS756">
            <v>0</v>
          </cell>
          <cell r="AT756">
            <v>0</v>
          </cell>
          <cell r="AU756">
            <v>0</v>
          </cell>
          <cell r="AV756" t="str">
            <v>25,852,832</v>
          </cell>
          <cell r="AW756" t="str">
            <v>Válido</v>
          </cell>
          <cell r="AX756">
            <v>2020110010188</v>
          </cell>
          <cell r="AY756">
            <v>2021</v>
          </cell>
          <cell r="AZ756" t="str">
            <v>26,645,864</v>
          </cell>
          <cell r="BA756">
            <v>0</v>
          </cell>
          <cell r="BB756" t="str">
            <v>No</v>
          </cell>
          <cell r="BD756" t="str">
            <v>Inversión</v>
          </cell>
          <cell r="BE756" t="str">
            <v>Distribuido</v>
          </cell>
        </row>
        <row r="757">
          <cell r="A757">
            <v>938</v>
          </cell>
          <cell r="B757">
            <v>2021</v>
          </cell>
          <cell r="C757" t="str">
            <v>https://community.secop.gov.co/Public/Tendering/OpportunityDetail/Index?noticeUID=CO1.NTC.2111039&amp;isFromPublicArea=True&amp;isModal=true&amp;asPopupView=true</v>
          </cell>
          <cell r="D757" t="str">
            <v>SECRETARÍA GENERAL DE LA ALCALDÍA MAYOR DE BOGOTÁ</v>
          </cell>
          <cell r="E757" t="str">
            <v>899,999,061</v>
          </cell>
          <cell r="F757" t="str">
            <v>Distrito Capital de Bogotá</v>
          </cell>
          <cell r="G757" t="str">
            <v>Bogotá</v>
          </cell>
          <cell r="H757" t="str">
            <v>Colombia, Bogotá, Bogotá</v>
          </cell>
          <cell r="I757" t="str">
            <v>Territorial</v>
          </cell>
          <cell r="J757" t="str">
            <v>Servicio Público</v>
          </cell>
          <cell r="K757" t="str">
            <v>Ejecutivo</v>
          </cell>
          <cell r="L757" t="str">
            <v>No Definido</v>
          </cell>
          <cell r="M757" t="str">
            <v>CO1.BDOS.2068104</v>
          </cell>
          <cell r="N757" t="str">
            <v>CO1.PCCNTR.2772871</v>
          </cell>
          <cell r="O757" t="str">
            <v>Activo</v>
          </cell>
          <cell r="P757" t="str">
            <v>V1.72151602</v>
          </cell>
          <cell r="Q757" t="str">
            <v>Prestación de servicios de adecuación e instalación del cableado estructurado de voz  datos y eléctrico  normal y regulado  para los puestos de trabajo de las sedes de la Secretaría General de la Alcaldía Mayor de Bogotá D.C.</v>
          </cell>
          <cell r="R757" t="str">
            <v>Prestación de servicios</v>
          </cell>
          <cell r="S757" t="str">
            <v>Selección abreviada subasta inversa</v>
          </cell>
          <cell r="T757" t="str">
            <v>Suministro de bienes y servicios de características técnicas uniformes y común utilización</v>
          </cell>
          <cell r="U757">
            <v>8</v>
          </cell>
          <cell r="V757">
            <v>30</v>
          </cell>
          <cell r="W757">
            <v>2021</v>
          </cell>
          <cell r="AA757" t="str">
            <v>12/29/2021</v>
          </cell>
          <cell r="AD757" t="str">
            <v>A convenir</v>
          </cell>
          <cell r="AE757" t="str">
            <v>NIT</v>
          </cell>
          <cell r="AF757" t="str">
            <v>No Definido</v>
          </cell>
          <cell r="AG757" t="str">
            <v>UT MULTIABC 2021 -1</v>
          </cell>
          <cell r="AH757" t="str">
            <v>Si</v>
          </cell>
          <cell r="AI757" t="str">
            <v>No</v>
          </cell>
          <cell r="AJ757" t="str">
            <v>No</v>
          </cell>
          <cell r="AK757" t="str">
            <v>No</v>
          </cell>
          <cell r="AL757" t="str">
            <v>No</v>
          </cell>
          <cell r="AM757" t="str">
            <v>No</v>
          </cell>
          <cell r="AN757" t="str">
            <v>No</v>
          </cell>
          <cell r="AO757" t="str">
            <v>74,220,529</v>
          </cell>
          <cell r="AP757">
            <v>0</v>
          </cell>
          <cell r="AQ757">
            <v>0</v>
          </cell>
          <cell r="AR757" t="str">
            <v>74,220,529</v>
          </cell>
          <cell r="AS757">
            <v>0</v>
          </cell>
          <cell r="AT757">
            <v>0</v>
          </cell>
          <cell r="AU757">
            <v>0</v>
          </cell>
          <cell r="AV757" t="str">
            <v>74,220,529</v>
          </cell>
          <cell r="AW757" t="str">
            <v>Válido</v>
          </cell>
          <cell r="AX757" t="str">
            <v>No Definido</v>
          </cell>
          <cell r="AY757">
            <v>2019</v>
          </cell>
          <cell r="AZ757" t="str">
            <v>116,986,776</v>
          </cell>
          <cell r="BA757">
            <v>0</v>
          </cell>
          <cell r="BB757" t="str">
            <v>No</v>
          </cell>
          <cell r="BD757" t="str">
            <v>Funcionamiento</v>
          </cell>
          <cell r="BE757" t="str">
            <v>Distribuido</v>
          </cell>
        </row>
        <row r="758">
          <cell r="A758">
            <v>633</v>
          </cell>
          <cell r="B758">
            <v>2021</v>
          </cell>
          <cell r="C758" t="str">
            <v>https://community.secop.gov.co/Public/Tendering/OpportunityDetail/Index?noticeUID=CO1.NTC.1796517&amp;isFromPublicArea=True&amp;isModal=true&amp;asPopupView=true</v>
          </cell>
          <cell r="D758" t="str">
            <v>SECRETARÍA GENERAL DE LA ALCALDÍA MAYOR DE BOGOTÁ</v>
          </cell>
          <cell r="E758" t="str">
            <v>899,999,061</v>
          </cell>
          <cell r="F758" t="str">
            <v>Distrito Capital de Bogotá</v>
          </cell>
          <cell r="G758" t="str">
            <v>Bogotá</v>
          </cell>
          <cell r="H758" t="str">
            <v>Colombia, Bogotá, Bogotá</v>
          </cell>
          <cell r="I758" t="str">
            <v>Territorial</v>
          </cell>
          <cell r="J758" t="str">
            <v>Servicio Público</v>
          </cell>
          <cell r="K758" t="str">
            <v>Ejecutivo</v>
          </cell>
          <cell r="L758" t="str">
            <v>No Definido</v>
          </cell>
          <cell r="M758" t="str">
            <v>CO1.BDOS.1800785</v>
          </cell>
          <cell r="N758" t="str">
            <v>CO1.PCCNTR.2296336</v>
          </cell>
          <cell r="O758" t="str">
            <v>En ejecución</v>
          </cell>
          <cell r="P758" t="str">
            <v>V1.80111500</v>
          </cell>
          <cell r="Q758" t="str">
            <v>Prestar servicios de apoyo a la gestión para la elaboración de piezas comunicativas  generación de contenidos  administración y actualización de las redes sociales de la Alta Consejería para los Derechos de las Víctimas  la Paz y la Reconciliación.</v>
          </cell>
          <cell r="R758" t="str">
            <v>Prestación de servicios</v>
          </cell>
          <cell r="S758" t="str">
            <v>Contratación directa</v>
          </cell>
          <cell r="T758" t="str">
            <v>ServiciosProfesionales</v>
          </cell>
          <cell r="U758">
            <v>2</v>
          </cell>
          <cell r="V758">
            <v>24</v>
          </cell>
          <cell r="W758">
            <v>2021</v>
          </cell>
          <cell r="Z758" t="str">
            <v>02/25/2021</v>
          </cell>
          <cell r="AA758" t="str">
            <v>07/24/2021</v>
          </cell>
          <cell r="AD758" t="str">
            <v>No Definido</v>
          </cell>
          <cell r="AE758" t="str">
            <v>Cédula de Ciudadanía</v>
          </cell>
          <cell r="AF758">
            <v>1026579751</v>
          </cell>
          <cell r="AG758" t="str">
            <v>Carmen Lorena Pineda Niño</v>
          </cell>
          <cell r="AH758" t="str">
            <v>No</v>
          </cell>
          <cell r="AI758" t="str">
            <v>No</v>
          </cell>
          <cell r="AJ758" t="str">
            <v>No</v>
          </cell>
          <cell r="AK758" t="str">
            <v>No</v>
          </cell>
          <cell r="AL758" t="str">
            <v>No</v>
          </cell>
          <cell r="AM758" t="str">
            <v>No</v>
          </cell>
          <cell r="AN758" t="str">
            <v>No</v>
          </cell>
          <cell r="AO758" t="str">
            <v>19,825,790</v>
          </cell>
          <cell r="AP758">
            <v>0</v>
          </cell>
          <cell r="AQ758" t="str">
            <v>19,825,790</v>
          </cell>
          <cell r="AR758" t="str">
            <v>19,825,790</v>
          </cell>
          <cell r="AS758">
            <v>0</v>
          </cell>
          <cell r="AT758">
            <v>0</v>
          </cell>
          <cell r="AU758">
            <v>0</v>
          </cell>
          <cell r="AV758" t="str">
            <v>19,825,790</v>
          </cell>
          <cell r="AW758" t="str">
            <v>Válido</v>
          </cell>
          <cell r="AX758">
            <v>2020110010188</v>
          </cell>
          <cell r="AY758">
            <v>2021</v>
          </cell>
          <cell r="AZ758" t="str">
            <v>39,652,000</v>
          </cell>
          <cell r="BA758">
            <v>0</v>
          </cell>
          <cell r="BB758" t="str">
            <v>No</v>
          </cell>
          <cell r="BD758" t="str">
            <v>Inversión</v>
          </cell>
          <cell r="BE758" t="str">
            <v>Distribuido</v>
          </cell>
        </row>
        <row r="759">
          <cell r="A759">
            <v>929</v>
          </cell>
          <cell r="B759">
            <v>2021</v>
          </cell>
          <cell r="C759" t="str">
            <v>https://community.secop.gov.co/Public/Tendering/OpportunityDetail/Index?noticeUID=CO1.NTC.2154282&amp;isFromPublicArea=True&amp;isModal=true&amp;asPopupView=true</v>
          </cell>
          <cell r="D759" t="str">
            <v>SECRETARÍA GENERAL DE LA ALCALDÍA MAYOR DE BOGOTÁ</v>
          </cell>
          <cell r="E759" t="str">
            <v>899,999,061</v>
          </cell>
          <cell r="F759" t="str">
            <v>Distrito Capital de Bogotá</v>
          </cell>
          <cell r="G759" t="str">
            <v>Bogotá</v>
          </cell>
          <cell r="H759" t="str">
            <v>Colombia, Bogotá, Bogotá</v>
          </cell>
          <cell r="I759" t="str">
            <v>Territorial</v>
          </cell>
          <cell r="J759" t="str">
            <v>Servicio Público</v>
          </cell>
          <cell r="K759" t="str">
            <v>Ejecutivo</v>
          </cell>
          <cell r="L759" t="str">
            <v>No Definido</v>
          </cell>
          <cell r="M759" t="str">
            <v>CO1.BDOS.2115621</v>
          </cell>
          <cell r="N759" t="str">
            <v>CO1.PCCNTR.2792138</v>
          </cell>
          <cell r="O759" t="str">
            <v>En ejecución</v>
          </cell>
          <cell r="P759" t="str">
            <v>V1.73152101</v>
          </cell>
          <cell r="Q759" t="str">
            <v>Prestar el servicio especializado de mantenimiento preventivo y correctivo  incluido el suministro e instalación de repuestos e insumos  de las máquinas y equipos de artes gráficas de diferentes marcas  en funcionamiento en la Subdirección de Imprenta Distrital de la Secretaría General de la Alcaldí</v>
          </cell>
          <cell r="R759" t="str">
            <v>Prestación de servicios</v>
          </cell>
          <cell r="S759" t="str">
            <v>Selección abreviada subasta inversa</v>
          </cell>
          <cell r="T759" t="str">
            <v>Suministro de bienes y servicios de características técnicas uniformes y común utilización</v>
          </cell>
          <cell r="U759">
            <v>8</v>
          </cell>
          <cell r="V759">
            <v>27</v>
          </cell>
          <cell r="W759">
            <v>2021</v>
          </cell>
          <cell r="Z759" t="str">
            <v>08/31/2021</v>
          </cell>
          <cell r="AA759" t="str">
            <v>12/31/2021</v>
          </cell>
          <cell r="AD759" t="str">
            <v>Como acordado previamente</v>
          </cell>
          <cell r="AE759" t="str">
            <v>NIT</v>
          </cell>
          <cell r="AF759">
            <v>900949002</v>
          </cell>
          <cell r="AG759" t="str">
            <v>HEITEC SERVICE S.A.S.</v>
          </cell>
          <cell r="AH759" t="str">
            <v>No</v>
          </cell>
          <cell r="AI759" t="str">
            <v>Si</v>
          </cell>
          <cell r="AJ759" t="str">
            <v>No</v>
          </cell>
          <cell r="AK759" t="str">
            <v>Si</v>
          </cell>
          <cell r="AL759" t="str">
            <v>Si</v>
          </cell>
          <cell r="AM759" t="str">
            <v>No</v>
          </cell>
          <cell r="AN759" t="str">
            <v>No</v>
          </cell>
          <cell r="AO759" t="str">
            <v>87,266,200</v>
          </cell>
          <cell r="AP759">
            <v>0</v>
          </cell>
          <cell r="AQ759" t="str">
            <v>27,874,940</v>
          </cell>
          <cell r="AR759" t="str">
            <v>87,266,200</v>
          </cell>
          <cell r="AS759">
            <v>0</v>
          </cell>
          <cell r="AT759">
            <v>0</v>
          </cell>
          <cell r="AU759">
            <v>0</v>
          </cell>
          <cell r="AV759" t="str">
            <v>87,266,200</v>
          </cell>
          <cell r="AW759" t="str">
            <v>Válido</v>
          </cell>
          <cell r="AX759" t="str">
            <v>No Definido</v>
          </cell>
          <cell r="AY759">
            <v>2019</v>
          </cell>
          <cell r="AZ759" t="str">
            <v>127,600,000</v>
          </cell>
          <cell r="BA759">
            <v>0</v>
          </cell>
          <cell r="BB759" t="str">
            <v>No</v>
          </cell>
          <cell r="BD759" t="str">
            <v>Funcionamiento</v>
          </cell>
          <cell r="BE759" t="str">
            <v>Distribuido</v>
          </cell>
        </row>
        <row r="760">
          <cell r="A760">
            <v>847</v>
          </cell>
          <cell r="B760">
            <v>2021</v>
          </cell>
          <cell r="C760" t="str">
            <v>https://community.secop.gov.co/Public/Tendering/OpportunityDetail/Index?noticeUID=CO1.NTC.2059844&amp;isFromPublicArea=True&amp;isModal=true&amp;asPopupView=true</v>
          </cell>
          <cell r="D760" t="str">
            <v>SECRETARÍA GENERAL DE LA ALCALDÍA MAYOR DE BOGOTÁ</v>
          </cell>
          <cell r="E760" t="str">
            <v>899,999,061</v>
          </cell>
          <cell r="F760" t="str">
            <v>Distrito Capital de Bogotá</v>
          </cell>
          <cell r="G760" t="str">
            <v>Bogotá</v>
          </cell>
          <cell r="H760" t="str">
            <v>Colombia, Bogotá, Bogotá</v>
          </cell>
          <cell r="I760" t="str">
            <v>Territorial</v>
          </cell>
          <cell r="J760" t="str">
            <v>Servicio Público</v>
          </cell>
          <cell r="K760" t="str">
            <v>Ejecutivo</v>
          </cell>
          <cell r="L760" t="str">
            <v>No Definido</v>
          </cell>
          <cell r="M760" t="str">
            <v>CO1.BDOS.2059344</v>
          </cell>
          <cell r="N760" t="str">
            <v>CO1.PCCNTR.2628303</v>
          </cell>
          <cell r="O760" t="str">
            <v>Modificado</v>
          </cell>
          <cell r="P760" t="str">
            <v>V1.93131503</v>
          </cell>
          <cell r="Q760" t="str">
            <v>Aunar esfuerzos económicos  técnicos y administrativos entre el INSTITUTO CARO Y CUERVO y la ALTA CONSEJERÍA DE PAZ  VÍCTIMAS Y RECONCILIACIÓN  para desarrollar la segunda edición del laboratorio creativo de escritura y formación editorial para la construcción de memoria de excombatientes habitantes</v>
          </cell>
          <cell r="R760" t="str">
            <v>Otro</v>
          </cell>
          <cell r="S760" t="str">
            <v>Contratación directa</v>
          </cell>
          <cell r="T760" t="str">
            <v>ContratosConveniosInteradministrativosValorCero</v>
          </cell>
          <cell r="U760">
            <v>7</v>
          </cell>
          <cell r="V760">
            <v>1</v>
          </cell>
          <cell r="W760">
            <v>2021</v>
          </cell>
          <cell r="Z760">
            <v>44203</v>
          </cell>
          <cell r="AA760" t="str">
            <v>02/28/2022</v>
          </cell>
          <cell r="AD760" t="str">
            <v>No Definido</v>
          </cell>
          <cell r="AE760" t="str">
            <v>NIT</v>
          </cell>
          <cell r="AF760">
            <v>899999096</v>
          </cell>
          <cell r="AG760" t="str">
            <v>INSTITUTO CARO Y CUERVO</v>
          </cell>
          <cell r="AH760" t="str">
            <v>No</v>
          </cell>
          <cell r="AI760" t="str">
            <v>No</v>
          </cell>
          <cell r="AJ760" t="str">
            <v>No</v>
          </cell>
          <cell r="AK760" t="str">
            <v>No</v>
          </cell>
          <cell r="AL760" t="str">
            <v>No</v>
          </cell>
          <cell r="AM760" t="str">
            <v>No</v>
          </cell>
          <cell r="AN760" t="str">
            <v>No</v>
          </cell>
          <cell r="AO760" t="str">
            <v>62,663,720</v>
          </cell>
          <cell r="AP760">
            <v>0</v>
          </cell>
          <cell r="AQ760">
            <v>0</v>
          </cell>
          <cell r="AR760" t="str">
            <v>62,663,720</v>
          </cell>
          <cell r="AS760">
            <v>0</v>
          </cell>
          <cell r="AT760">
            <v>0</v>
          </cell>
          <cell r="AU760">
            <v>0</v>
          </cell>
          <cell r="AV760" t="str">
            <v>62,663,720</v>
          </cell>
          <cell r="AW760" t="str">
            <v>Válido</v>
          </cell>
          <cell r="AX760">
            <v>2020110010188</v>
          </cell>
          <cell r="AY760">
            <v>2021</v>
          </cell>
          <cell r="AZ760" t="str">
            <v>14,000,000</v>
          </cell>
          <cell r="BA760">
            <v>0</v>
          </cell>
          <cell r="BB760" t="str">
            <v>No</v>
          </cell>
          <cell r="BD760" t="str">
            <v>Inversión</v>
          </cell>
          <cell r="BE760" t="str">
            <v>Distribuido</v>
          </cell>
        </row>
        <row r="761">
          <cell r="A761">
            <v>39</v>
          </cell>
          <cell r="B761">
            <v>2021</v>
          </cell>
          <cell r="C761" t="str">
            <v>https://community.secop.gov.co/Public/Tendering/OpportunityDetail/Index?noticeUID=CO1.NTC.1658690&amp;isFromPublicArea=True&amp;isModal=true&amp;asPopupView=true</v>
          </cell>
          <cell r="D761" t="str">
            <v>SECRETARÍA GENERAL DE LA ALCALDÍA MAYOR DE BOGOTÁ</v>
          </cell>
          <cell r="E761" t="str">
            <v>899,999,061</v>
          </cell>
          <cell r="F761" t="str">
            <v>Distrito Capital de Bogotá</v>
          </cell>
          <cell r="G761" t="str">
            <v>Bogotá</v>
          </cell>
          <cell r="H761" t="str">
            <v>Colombia, Bogotá, Bogotá</v>
          </cell>
          <cell r="I761" t="str">
            <v>Territorial</v>
          </cell>
          <cell r="J761" t="str">
            <v>Servicio Público</v>
          </cell>
          <cell r="K761" t="str">
            <v>Ejecutivo</v>
          </cell>
          <cell r="L761" t="str">
            <v>No Definido</v>
          </cell>
          <cell r="M761" t="str">
            <v>CO1.BDOS.1661613</v>
          </cell>
          <cell r="N761" t="str">
            <v>CO1.PCCNTR.2129198</v>
          </cell>
          <cell r="O761" t="str">
            <v>Modificado</v>
          </cell>
          <cell r="P761" t="str">
            <v>V1.80111500</v>
          </cell>
          <cell r="Q761" t="str">
            <v>Prestar sus servicios profesionales especializados al despacho de la Secretaría Privada para apoyar el seguimiento a la ejecución de programas y metas estratégicas del Plan de Desarrollo  Un nuevo contrato social y ambiental para la Bogotá del Siglo XXI</v>
          </cell>
          <cell r="R761" t="str">
            <v>Prestación de servicios</v>
          </cell>
          <cell r="S761" t="str">
            <v>Contratación directa</v>
          </cell>
          <cell r="T761" t="str">
            <v>ServiciosProfesionales</v>
          </cell>
          <cell r="U761">
            <v>1</v>
          </cell>
          <cell r="V761">
            <v>15</v>
          </cell>
          <cell r="W761">
            <v>2021</v>
          </cell>
          <cell r="Z761" t="str">
            <v>01/20/2021</v>
          </cell>
          <cell r="AA761" t="str">
            <v>01/20/2022</v>
          </cell>
          <cell r="AD761" t="str">
            <v>Como acordado previamente</v>
          </cell>
          <cell r="AE761" t="str">
            <v>Cédula de Ciudadanía</v>
          </cell>
          <cell r="AF761">
            <v>79910368</v>
          </cell>
          <cell r="AG761" t="str">
            <v>FELIPE ALBERTO MORALES SÁNCHEZ</v>
          </cell>
          <cell r="AH761" t="str">
            <v>No</v>
          </cell>
          <cell r="AI761" t="str">
            <v>No</v>
          </cell>
          <cell r="AJ761" t="str">
            <v>No</v>
          </cell>
          <cell r="AK761" t="str">
            <v>No</v>
          </cell>
          <cell r="AL761" t="str">
            <v>No</v>
          </cell>
          <cell r="AM761" t="str">
            <v>No</v>
          </cell>
          <cell r="AN761" t="str">
            <v>No</v>
          </cell>
          <cell r="AO761" t="str">
            <v>209,476,267</v>
          </cell>
          <cell r="AP761">
            <v>0</v>
          </cell>
          <cell r="AQ761" t="str">
            <v>163,054,933</v>
          </cell>
          <cell r="AR761" t="str">
            <v>209,476,267</v>
          </cell>
          <cell r="AS761">
            <v>0</v>
          </cell>
          <cell r="AT761">
            <v>0</v>
          </cell>
          <cell r="AU761">
            <v>0</v>
          </cell>
          <cell r="AV761" t="str">
            <v>209,476,267</v>
          </cell>
          <cell r="AW761" t="str">
            <v>Válido</v>
          </cell>
          <cell r="AX761">
            <v>2020110010191</v>
          </cell>
          <cell r="AY761">
            <v>2021</v>
          </cell>
          <cell r="AZ761" t="str">
            <v>209,476,267</v>
          </cell>
          <cell r="BA761">
            <v>0</v>
          </cell>
          <cell r="BB761" t="str">
            <v>No</v>
          </cell>
          <cell r="BD761" t="str">
            <v>Inversión</v>
          </cell>
          <cell r="BE761" t="str">
            <v>Distribuido</v>
          </cell>
        </row>
        <row r="762">
          <cell r="A762">
            <v>609</v>
          </cell>
          <cell r="B762">
            <v>2021</v>
          </cell>
          <cell r="C762" t="str">
            <v>https://community.secop.gov.co/Public/Tendering/OpportunityDetail/Index?noticeUID=CO1.NTC.1790539&amp;isFromPublicArea=True&amp;isModal=true&amp;asPopupView=true</v>
          </cell>
          <cell r="D762" t="str">
            <v>SECRETARÍA GENERAL DE LA ALCALDÍA MAYOR DE BOGOTÁ</v>
          </cell>
          <cell r="E762" t="str">
            <v>899,999,061</v>
          </cell>
          <cell r="F762" t="str">
            <v>Distrito Capital de Bogotá</v>
          </cell>
          <cell r="G762" t="str">
            <v>Bogotá</v>
          </cell>
          <cell r="H762" t="str">
            <v>Colombia, Bogotá, Bogotá</v>
          </cell>
          <cell r="I762" t="str">
            <v>Territorial</v>
          </cell>
          <cell r="J762" t="str">
            <v>Servicio Público</v>
          </cell>
          <cell r="K762" t="str">
            <v>Ejecutivo</v>
          </cell>
          <cell r="L762" t="str">
            <v>No Definido</v>
          </cell>
          <cell r="M762" t="str">
            <v>CO1.BDOS.1794453</v>
          </cell>
          <cell r="N762" t="str">
            <v>CO1.PCCNTR.2289850</v>
          </cell>
          <cell r="O762" t="str">
            <v>Modificado</v>
          </cell>
          <cell r="P762" t="str">
            <v>V1.80111500</v>
          </cell>
          <cell r="Q762" t="str">
            <v>Prestar servicios profesionales en la implementación de la ruta de atención  asistencia y reparación integral bajo los lineamientos del enfoque psicosocial en la Alta Consejería para los Derechos de las Víctimas  la Paz y la Reconciliación.</v>
          </cell>
          <cell r="R762" t="str">
            <v>Prestación de servicios</v>
          </cell>
          <cell r="S762" t="str">
            <v>Contratación directa</v>
          </cell>
          <cell r="T762" t="str">
            <v>ServiciosProfesionales</v>
          </cell>
          <cell r="U762">
            <v>2</v>
          </cell>
          <cell r="V762">
            <v>23</v>
          </cell>
          <cell r="W762">
            <v>2021</v>
          </cell>
          <cell r="Z762" t="str">
            <v>02/24/2021</v>
          </cell>
          <cell r="AA762" t="str">
            <v>07/13/2021</v>
          </cell>
          <cell r="AD762" t="str">
            <v>No Definido</v>
          </cell>
          <cell r="AE762" t="str">
            <v>Cédula de Ciudadanía</v>
          </cell>
          <cell r="AF762">
            <v>1016059756</v>
          </cell>
          <cell r="AG762" t="str">
            <v>Secretaria de Integración Social</v>
          </cell>
          <cell r="AH762" t="str">
            <v>No</v>
          </cell>
          <cell r="AI762" t="str">
            <v>No</v>
          </cell>
          <cell r="AJ762" t="str">
            <v>No</v>
          </cell>
          <cell r="AK762" t="str">
            <v>No</v>
          </cell>
          <cell r="AL762" t="str">
            <v>No</v>
          </cell>
          <cell r="AM762" t="str">
            <v>No</v>
          </cell>
          <cell r="AN762" t="str">
            <v>No</v>
          </cell>
          <cell r="AO762" t="str">
            <v>47,581,900</v>
          </cell>
          <cell r="AP762">
            <v>0</v>
          </cell>
          <cell r="AQ762" t="str">
            <v>22,204,886</v>
          </cell>
          <cell r="AR762" t="str">
            <v>47,581,900</v>
          </cell>
          <cell r="AS762">
            <v>0</v>
          </cell>
          <cell r="AT762">
            <v>0</v>
          </cell>
          <cell r="AU762">
            <v>0</v>
          </cell>
          <cell r="AV762" t="str">
            <v>47,581,900</v>
          </cell>
          <cell r="AW762" t="str">
            <v>Válido</v>
          </cell>
          <cell r="AX762">
            <v>2020110010188</v>
          </cell>
          <cell r="AY762">
            <v>2021</v>
          </cell>
          <cell r="AZ762" t="str">
            <v>47,581,900</v>
          </cell>
          <cell r="BA762">
            <v>0</v>
          </cell>
          <cell r="BB762" t="str">
            <v>No</v>
          </cell>
          <cell r="BD762" t="str">
            <v>Inversión</v>
          </cell>
          <cell r="BE762" t="str">
            <v>Distribuido</v>
          </cell>
        </row>
        <row r="763">
          <cell r="A763">
            <v>501</v>
          </cell>
          <cell r="B763">
            <v>2021</v>
          </cell>
          <cell r="C763" t="str">
            <v>https://community.secop.gov.co/Public/Tendering/OpportunityDetail/Index?noticeUID=CO1.NTC.1749282&amp;isFromPublicArea=True&amp;isModal=true&amp;asPopupView=true</v>
          </cell>
          <cell r="D763" t="str">
            <v>SECRETARÍA GENERAL DE LA ALCALDÍA MAYOR DE BOGOTÁ</v>
          </cell>
          <cell r="E763" t="str">
            <v>899,999,061</v>
          </cell>
          <cell r="F763" t="str">
            <v>Distrito Capital de Bogotá</v>
          </cell>
          <cell r="G763" t="str">
            <v>Bogotá</v>
          </cell>
          <cell r="H763" t="str">
            <v>Colombia, Bogotá, Bogotá</v>
          </cell>
          <cell r="I763" t="str">
            <v>Territorial</v>
          </cell>
          <cell r="J763" t="str">
            <v>Servicio Público</v>
          </cell>
          <cell r="K763" t="str">
            <v>Ejecutivo</v>
          </cell>
          <cell r="L763" t="str">
            <v>No Definido</v>
          </cell>
          <cell r="M763" t="str">
            <v>CO1.BDOS.1753834</v>
          </cell>
          <cell r="N763" t="str">
            <v>CO1.PCCNTR.2243164</v>
          </cell>
          <cell r="O763" t="str">
            <v>Modificado</v>
          </cell>
          <cell r="P763" t="str">
            <v>V1.80111500</v>
          </cell>
          <cell r="Q763" t="str">
            <v>Prestar servicios de apoyo a la gestión en la identificación  orientación y acogida de las víctimas del conflicto armado interno atendidas por la Alta Consejería para los Derechos de las Víctimas  la Paz y la Reconciliación.</v>
          </cell>
          <cell r="R763" t="str">
            <v>Prestación de servicios</v>
          </cell>
          <cell r="S763" t="str">
            <v>Contratación directa</v>
          </cell>
          <cell r="T763" t="str">
            <v>ServiciosProfesionales</v>
          </cell>
          <cell r="U763">
            <v>2</v>
          </cell>
          <cell r="V763">
            <v>10</v>
          </cell>
          <cell r="W763">
            <v>2021</v>
          </cell>
          <cell r="Z763">
            <v>44502</v>
          </cell>
          <cell r="AA763" t="str">
            <v>01/14/2022</v>
          </cell>
          <cell r="AD763" t="str">
            <v>Como acordado previamente</v>
          </cell>
          <cell r="AE763" t="str">
            <v>Cédula de Ciudadanía</v>
          </cell>
          <cell r="AF763">
            <v>1030555606</v>
          </cell>
          <cell r="AG763" t="str">
            <v>Manuel Felipe Moreno</v>
          </cell>
          <cell r="AH763" t="str">
            <v>No</v>
          </cell>
          <cell r="AI763" t="str">
            <v>Si</v>
          </cell>
          <cell r="AJ763" t="str">
            <v>No</v>
          </cell>
          <cell r="AK763" t="str">
            <v>No</v>
          </cell>
          <cell r="AL763" t="str">
            <v>No</v>
          </cell>
          <cell r="AM763" t="str">
            <v>No</v>
          </cell>
          <cell r="AN763" t="str">
            <v>No</v>
          </cell>
          <cell r="AO763" t="str">
            <v>26,487,258</v>
          </cell>
          <cell r="AP763">
            <v>0</v>
          </cell>
          <cell r="AQ763" t="str">
            <v>20,618,823</v>
          </cell>
          <cell r="AR763" t="str">
            <v>26,487,258</v>
          </cell>
          <cell r="AS763">
            <v>0</v>
          </cell>
          <cell r="AT763">
            <v>0</v>
          </cell>
          <cell r="AU763">
            <v>0</v>
          </cell>
          <cell r="AV763" t="str">
            <v>26,487,258</v>
          </cell>
          <cell r="AW763" t="str">
            <v>Válido</v>
          </cell>
          <cell r="AX763">
            <v>2020110010188</v>
          </cell>
          <cell r="AY763">
            <v>2021</v>
          </cell>
          <cell r="AZ763" t="str">
            <v>26,487,308</v>
          </cell>
          <cell r="BA763">
            <v>0</v>
          </cell>
          <cell r="BB763" t="str">
            <v>No</v>
          </cell>
          <cell r="BD763" t="str">
            <v>Inversión</v>
          </cell>
          <cell r="BE763" t="str">
            <v>Distribuido</v>
          </cell>
        </row>
        <row r="764">
          <cell r="A764">
            <v>454</v>
          </cell>
          <cell r="B764">
            <v>2021</v>
          </cell>
          <cell r="C764" t="str">
            <v>https://community.secop.gov.co/Public/Tendering/OpportunityDetail/Index?noticeUID=CO1.NTC.1734645&amp;isFromPublicArea=True&amp;isModal=true&amp;asPopupView=true</v>
          </cell>
          <cell r="D764" t="str">
            <v>SECRETARÍA GENERAL DE LA ALCALDÍA MAYOR DE BOGOTÁ</v>
          </cell>
          <cell r="E764" t="str">
            <v>899,999,061</v>
          </cell>
          <cell r="F764" t="str">
            <v>Distrito Capital de Bogotá</v>
          </cell>
          <cell r="G764" t="str">
            <v>Bogotá</v>
          </cell>
          <cell r="H764" t="str">
            <v>Colombia, Bogotá, Bogotá</v>
          </cell>
          <cell r="I764" t="str">
            <v>Territorial</v>
          </cell>
          <cell r="J764" t="str">
            <v>Servicio Público</v>
          </cell>
          <cell r="K764" t="str">
            <v>Ejecutivo</v>
          </cell>
          <cell r="L764" t="str">
            <v>No Definido</v>
          </cell>
          <cell r="M764" t="str">
            <v>CO1.BDOS.1738153</v>
          </cell>
          <cell r="N764" t="str">
            <v>CO1.PCCNTR.2223809</v>
          </cell>
          <cell r="O764" t="str">
            <v>Modificado</v>
          </cell>
          <cell r="P764" t="str">
            <v>V1.80111500</v>
          </cell>
          <cell r="Q764" t="str">
            <v>Prestar servicios de apoyo para la ejecución de acciones relacionadas con la dirección creativa  de campañas de comunicación y acompañamiento en la estructuración del diseño y ejecución de piezas comunicacionales propias del desarrollo de los temas estratégicos de la Alcaldía Mayor de Bogotá.</v>
          </cell>
          <cell r="R764" t="str">
            <v>Prestación de servicios</v>
          </cell>
          <cell r="S764" t="str">
            <v>Contratación directa</v>
          </cell>
          <cell r="T764" t="str">
            <v>ServiciosProfesionales</v>
          </cell>
          <cell r="U764">
            <v>2</v>
          </cell>
          <cell r="V764">
            <v>4</v>
          </cell>
          <cell r="W764">
            <v>2021</v>
          </cell>
          <cell r="Z764">
            <v>44349</v>
          </cell>
          <cell r="AA764">
            <v>44327</v>
          </cell>
          <cell r="AD764" t="str">
            <v>A convenir</v>
          </cell>
          <cell r="AE764" t="str">
            <v>Cédula de Ciudadanía</v>
          </cell>
          <cell r="AF764">
            <v>19461026</v>
          </cell>
          <cell r="AG764" t="str">
            <v>Jorge Dario Forero Aldana</v>
          </cell>
          <cell r="AH764" t="str">
            <v>No</v>
          </cell>
          <cell r="AI764" t="str">
            <v>Si</v>
          </cell>
          <cell r="AJ764" t="str">
            <v>No</v>
          </cell>
          <cell r="AK764" t="str">
            <v>No</v>
          </cell>
          <cell r="AL764" t="str">
            <v>No</v>
          </cell>
          <cell r="AM764" t="str">
            <v>No</v>
          </cell>
          <cell r="AN764" t="str">
            <v>No</v>
          </cell>
          <cell r="AO764" t="str">
            <v>136,072,533</v>
          </cell>
          <cell r="AP764">
            <v>0</v>
          </cell>
          <cell r="AQ764" t="str">
            <v>107,639,467</v>
          </cell>
          <cell r="AR764" t="str">
            <v>136,072,533</v>
          </cell>
          <cell r="AS764">
            <v>0</v>
          </cell>
          <cell r="AT764">
            <v>0</v>
          </cell>
          <cell r="AU764">
            <v>0</v>
          </cell>
          <cell r="AV764" t="str">
            <v>136,072,533</v>
          </cell>
          <cell r="AW764" t="str">
            <v>Válido</v>
          </cell>
          <cell r="AX764">
            <v>2020110010190</v>
          </cell>
          <cell r="AY764">
            <v>2021</v>
          </cell>
          <cell r="AZ764" t="str">
            <v>144,162,179</v>
          </cell>
          <cell r="BA764">
            <v>0</v>
          </cell>
          <cell r="BB764" t="str">
            <v>No</v>
          </cell>
          <cell r="BD764" t="str">
            <v>Inversión</v>
          </cell>
          <cell r="BE764" t="str">
            <v>Distribuido</v>
          </cell>
        </row>
        <row r="765">
          <cell r="A765">
            <v>844</v>
          </cell>
          <cell r="B765">
            <v>2021</v>
          </cell>
          <cell r="C765" t="str">
            <v>https://community.secop.gov.co/Public/Tendering/OpportunityDetail/Index?noticeUID=CO1.NTC.2058506&amp;isFromPublicArea=True&amp;isModal=true&amp;asPopupView=true</v>
          </cell>
          <cell r="D765" t="str">
            <v>SECRETARÍA GENERAL DE LA ALCALDÍA MAYOR DE BOGOTÁ</v>
          </cell>
          <cell r="E765" t="str">
            <v>899,999,061</v>
          </cell>
          <cell r="F765" t="str">
            <v>Distrito Capital de Bogotá</v>
          </cell>
          <cell r="G765" t="str">
            <v>Bogotá</v>
          </cell>
          <cell r="H765" t="str">
            <v>Colombia, Bogotá, Bogotá</v>
          </cell>
          <cell r="I765" t="str">
            <v>Territorial</v>
          </cell>
          <cell r="J765" t="str">
            <v>Servicio Público</v>
          </cell>
          <cell r="K765" t="str">
            <v>Ejecutivo</v>
          </cell>
          <cell r="L765" t="str">
            <v>No Definido</v>
          </cell>
          <cell r="M765" t="str">
            <v>CO1.BDOS.2057047</v>
          </cell>
          <cell r="N765" t="str">
            <v>CO1.PCCNTR.2622192</v>
          </cell>
          <cell r="O765" t="str">
            <v>En ejecución</v>
          </cell>
          <cell r="P765" t="str">
            <v>V1.80111500</v>
          </cell>
          <cell r="Q765" t="str">
            <v>Prestar servicios de apoyo a la gestión para apoyar el seguimiento de las acciones y proyectos de la línea de inclusión laboral y productiva de las estrategias de la Alta Consejería de Paz  Víctimas y Reconciliación en Bogotá D.C</v>
          </cell>
          <cell r="R765" t="str">
            <v>Prestación de servicios</v>
          </cell>
          <cell r="S765" t="str">
            <v>Contratación directa</v>
          </cell>
          <cell r="T765" t="str">
            <v>ServiciosProfesionales</v>
          </cell>
          <cell r="U765">
            <v>6</v>
          </cell>
          <cell r="V765">
            <v>28</v>
          </cell>
          <cell r="W765">
            <v>2021</v>
          </cell>
          <cell r="Z765" t="str">
            <v>06/30/2021</v>
          </cell>
          <cell r="AA765" t="str">
            <v>12/31/2021</v>
          </cell>
          <cell r="AD765" t="str">
            <v>No Definido</v>
          </cell>
          <cell r="AE765" t="str">
            <v>Cédula de Ciudadanía</v>
          </cell>
          <cell r="AF765">
            <v>1026290451</v>
          </cell>
          <cell r="AG765" t="str">
            <v>ANDRES CAMILO RODRIGUEZ CASTILLO</v>
          </cell>
          <cell r="AH765" t="str">
            <v>No</v>
          </cell>
          <cell r="AI765" t="str">
            <v>No</v>
          </cell>
          <cell r="AJ765" t="str">
            <v>No</v>
          </cell>
          <cell r="AK765" t="str">
            <v>No</v>
          </cell>
          <cell r="AL765" t="str">
            <v>No</v>
          </cell>
          <cell r="AM765" t="str">
            <v>No</v>
          </cell>
          <cell r="AN765" t="str">
            <v>No</v>
          </cell>
          <cell r="AO765" t="str">
            <v>19,020,762</v>
          </cell>
          <cell r="AP765">
            <v>0</v>
          </cell>
          <cell r="AQ765" t="str">
            <v>12,786,179</v>
          </cell>
          <cell r="AR765" t="str">
            <v>19,020,762</v>
          </cell>
          <cell r="AS765">
            <v>0</v>
          </cell>
          <cell r="AT765">
            <v>0</v>
          </cell>
          <cell r="AU765">
            <v>0</v>
          </cell>
          <cell r="AV765" t="str">
            <v>19,020,762</v>
          </cell>
          <cell r="AW765" t="str">
            <v>Válido</v>
          </cell>
          <cell r="AX765">
            <v>2020110010188</v>
          </cell>
          <cell r="AY765">
            <v>2021</v>
          </cell>
          <cell r="AZ765" t="str">
            <v>22,204,889</v>
          </cell>
          <cell r="BA765">
            <v>0</v>
          </cell>
          <cell r="BB765" t="str">
            <v>No</v>
          </cell>
          <cell r="BD765" t="str">
            <v>Inversión</v>
          </cell>
          <cell r="BE765" t="str">
            <v>Distribuido</v>
          </cell>
        </row>
        <row r="766">
          <cell r="A766">
            <v>1025</v>
          </cell>
          <cell r="B766">
            <v>2021</v>
          </cell>
          <cell r="C766" t="str">
            <v>https://community.secop.gov.co/Public/Tendering/OpportunityDetail/Index?noticeUID=CO1.NTC.2416085&amp;isFromPublicArea=True&amp;isModal=true&amp;asPopupView=true</v>
          </cell>
          <cell r="D766" t="str">
            <v>SECRETARÍA GENERAL DE LA ALCALDÍA MAYOR DE BOGOTÁ</v>
          </cell>
          <cell r="E766" t="str">
            <v>899,999,061</v>
          </cell>
          <cell r="F766" t="str">
            <v>Distrito Capital de Bogotá</v>
          </cell>
          <cell r="G766" t="str">
            <v>Bogotá</v>
          </cell>
          <cell r="H766" t="str">
            <v>Colombia, Bogotá, Bogotá</v>
          </cell>
          <cell r="I766" t="str">
            <v>Territorial</v>
          </cell>
          <cell r="J766" t="str">
            <v>Servicio Público</v>
          </cell>
          <cell r="K766" t="str">
            <v>Ejecutivo</v>
          </cell>
          <cell r="L766" t="str">
            <v>No Definido</v>
          </cell>
          <cell r="M766" t="str">
            <v>CO1.BDOS.2405279</v>
          </cell>
          <cell r="N766" t="str">
            <v>CO1.PCCNTR.3063440</v>
          </cell>
          <cell r="O766" t="str">
            <v>Activo</v>
          </cell>
          <cell r="P766" t="str">
            <v>V1.80111500</v>
          </cell>
          <cell r="Q766" t="str">
            <v>Prestar servicios profesionales a la Oficina Consejería de Comunicaciones en la  redacción de todo tipo de insumos editoriales que se requieran para las diferentes acciones de comunicación pública que se realicen en desarrollo de la  divulgación de los temas estratégicos y coyunturales de la ciudad</v>
          </cell>
          <cell r="R766" t="str">
            <v>Prestación de servicios</v>
          </cell>
          <cell r="S766" t="str">
            <v>Contratación directa</v>
          </cell>
          <cell r="T766" t="str">
            <v>ServiciosProfesionales</v>
          </cell>
          <cell r="U766">
            <v>11</v>
          </cell>
          <cell r="V766">
            <v>24</v>
          </cell>
          <cell r="W766">
            <v>2021</v>
          </cell>
          <cell r="AA766" t="str">
            <v>12/31/2021</v>
          </cell>
          <cell r="AD766" t="str">
            <v>Como acordado previamente</v>
          </cell>
          <cell r="AE766" t="str">
            <v>Cédula de Ciudadanía</v>
          </cell>
          <cell r="AF766">
            <v>80769427</v>
          </cell>
          <cell r="AG766" t="str">
            <v>Luis Guillermo Forero Cárdenas</v>
          </cell>
          <cell r="AH766" t="str">
            <v>No</v>
          </cell>
          <cell r="AI766" t="str">
            <v>No</v>
          </cell>
          <cell r="AJ766" t="str">
            <v>No</v>
          </cell>
          <cell r="AK766" t="str">
            <v>No</v>
          </cell>
          <cell r="AL766" t="str">
            <v>No</v>
          </cell>
          <cell r="AM766" t="str">
            <v>No</v>
          </cell>
          <cell r="AN766" t="str">
            <v>No</v>
          </cell>
          <cell r="AO766" t="str">
            <v>12,952,851</v>
          </cell>
          <cell r="AP766">
            <v>0</v>
          </cell>
          <cell r="AQ766">
            <v>0</v>
          </cell>
          <cell r="AR766" t="str">
            <v>12,952,851</v>
          </cell>
          <cell r="AS766">
            <v>0</v>
          </cell>
          <cell r="AT766">
            <v>0</v>
          </cell>
          <cell r="AU766">
            <v>0</v>
          </cell>
          <cell r="AV766" t="str">
            <v>12,952,851</v>
          </cell>
          <cell r="AW766" t="str">
            <v>Válido</v>
          </cell>
          <cell r="AX766">
            <v>2020110010190</v>
          </cell>
          <cell r="AY766">
            <v>2021</v>
          </cell>
          <cell r="AZ766">
            <v>0</v>
          </cell>
          <cell r="BA766">
            <v>0</v>
          </cell>
          <cell r="BB766" t="str">
            <v>No</v>
          </cell>
          <cell r="BD766" t="str">
            <v>Inversión</v>
          </cell>
          <cell r="BE766" t="str">
            <v>Distribuido</v>
          </cell>
        </row>
        <row r="767">
          <cell r="A767">
            <v>686</v>
          </cell>
          <cell r="B767">
            <v>2021</v>
          </cell>
          <cell r="C767" t="str">
            <v>https://community.secop.gov.co/Public/Tendering/OpportunityDetail/Index?noticeUID=CO1.NTC.1831516&amp;isFromPublicArea=True&amp;isModal=true&amp;asPopupView=true</v>
          </cell>
          <cell r="D767" t="str">
            <v>SECRETARÍA GENERAL DE LA ALCALDÍA MAYOR DE BOGOTÁ</v>
          </cell>
          <cell r="E767" t="str">
            <v>899,999,061</v>
          </cell>
          <cell r="F767" t="str">
            <v>Distrito Capital de Bogotá</v>
          </cell>
          <cell r="G767" t="str">
            <v>Bogotá</v>
          </cell>
          <cell r="H767" t="str">
            <v>Colombia, Bogotá, Bogotá</v>
          </cell>
          <cell r="I767" t="str">
            <v>Territorial</v>
          </cell>
          <cell r="J767" t="str">
            <v>Servicio Público</v>
          </cell>
          <cell r="K767" t="str">
            <v>Ejecutivo</v>
          </cell>
          <cell r="L767" t="str">
            <v>No Definido</v>
          </cell>
          <cell r="M767" t="str">
            <v>CO1.BDOS.1835649</v>
          </cell>
          <cell r="N767" t="str">
            <v>CO1.PCCNTR.2335401</v>
          </cell>
          <cell r="O767" t="str">
            <v>Modificado</v>
          </cell>
          <cell r="P767" t="str">
            <v>V1.80111500</v>
          </cell>
          <cell r="Q767" t="str">
            <v>Prestar servicios profesionales en la generación de contenidos referentes a temas estratégicos y coyunturales de la ciudad y su gobierno  para las acciones de divulgación institucional que adelanta la oficina consejería de comunicaciones</v>
          </cell>
          <cell r="R767" t="str">
            <v>Prestación de servicios</v>
          </cell>
          <cell r="S767" t="str">
            <v>Contratación directa</v>
          </cell>
          <cell r="T767" t="str">
            <v>ServiciosProfesionales</v>
          </cell>
          <cell r="U767">
            <v>3</v>
          </cell>
          <cell r="V767">
            <v>9</v>
          </cell>
          <cell r="W767">
            <v>2021</v>
          </cell>
          <cell r="Z767">
            <v>44503</v>
          </cell>
          <cell r="AA767" t="str">
            <v>12/30/2021</v>
          </cell>
          <cell r="AD767" t="str">
            <v>Como acordado previamente</v>
          </cell>
          <cell r="AE767" t="str">
            <v>Cédula de Ciudadanía</v>
          </cell>
          <cell r="AF767">
            <v>1015998871</v>
          </cell>
          <cell r="AG767" t="str">
            <v>Eduardo Antonio Hernández Rivera</v>
          </cell>
          <cell r="AH767" t="str">
            <v>No</v>
          </cell>
          <cell r="AI767" t="str">
            <v>No</v>
          </cell>
          <cell r="AJ767" t="str">
            <v>No</v>
          </cell>
          <cell r="AK767" t="str">
            <v>No</v>
          </cell>
          <cell r="AL767" t="str">
            <v>No</v>
          </cell>
          <cell r="AM767" t="str">
            <v>No</v>
          </cell>
          <cell r="AN767" t="str">
            <v>No</v>
          </cell>
          <cell r="AO767" t="str">
            <v>76,659,731</v>
          </cell>
          <cell r="AP767">
            <v>0</v>
          </cell>
          <cell r="AQ767" t="str">
            <v>60,799,097</v>
          </cell>
          <cell r="AR767" t="str">
            <v>76,659,731</v>
          </cell>
          <cell r="AS767">
            <v>0</v>
          </cell>
          <cell r="AT767">
            <v>0</v>
          </cell>
          <cell r="AU767">
            <v>0</v>
          </cell>
          <cell r="AV767" t="str">
            <v>76,659,731</v>
          </cell>
          <cell r="AW767" t="str">
            <v>Válido</v>
          </cell>
          <cell r="AX767">
            <v>2020110010190</v>
          </cell>
          <cell r="AY767">
            <v>2021</v>
          </cell>
          <cell r="AZ767" t="str">
            <v>84,590,048</v>
          </cell>
          <cell r="BA767">
            <v>0</v>
          </cell>
          <cell r="BB767" t="str">
            <v>No</v>
          </cell>
          <cell r="BD767" t="str">
            <v>Inversión</v>
          </cell>
          <cell r="BE767" t="str">
            <v>Distribuido</v>
          </cell>
        </row>
        <row r="768">
          <cell r="A768">
            <v>549</v>
          </cell>
          <cell r="B768">
            <v>2021</v>
          </cell>
          <cell r="C768" t="str">
            <v>https://community.secop.gov.co/Public/Tendering/OpportunityDetail/Index?noticeUID=CO1.NTC.1766480&amp;isFromPublicArea=True&amp;isModal=true&amp;asPopupView=true</v>
          </cell>
          <cell r="D768" t="str">
            <v>SECRETARÍA GENERAL DE LA ALCALDÍA MAYOR DE BOGOTÁ</v>
          </cell>
          <cell r="E768" t="str">
            <v>899,999,061</v>
          </cell>
          <cell r="F768" t="str">
            <v>Distrito Capital de Bogotá</v>
          </cell>
          <cell r="G768" t="str">
            <v>Bogotá</v>
          </cell>
          <cell r="H768" t="str">
            <v>Colombia, Bogotá, Bogotá</v>
          </cell>
          <cell r="I768" t="str">
            <v>Territorial</v>
          </cell>
          <cell r="J768" t="str">
            <v>Servicio Público</v>
          </cell>
          <cell r="K768" t="str">
            <v>Ejecutivo</v>
          </cell>
          <cell r="L768" t="str">
            <v>No Definido</v>
          </cell>
          <cell r="M768" t="str">
            <v>CO1.BDOS.1770578</v>
          </cell>
          <cell r="N768" t="str">
            <v>CO1.PCCNTR.2263404</v>
          </cell>
          <cell r="O768" t="str">
            <v>En ejecución</v>
          </cell>
          <cell r="P768" t="str">
            <v>V1.80111500</v>
          </cell>
          <cell r="Q768" t="str">
            <v>Prestar los servicios de apoyo a la gestión en las actividades de mantenimiento y adecuación de la infraestructura de las diferentes Sedes de la Secretaría General</v>
          </cell>
          <cell r="R768" t="str">
            <v>Prestación de servicios</v>
          </cell>
          <cell r="S768" t="str">
            <v>Contratación directa</v>
          </cell>
          <cell r="T768" t="str">
            <v>ServiciosProfesionales</v>
          </cell>
          <cell r="U768">
            <v>2</v>
          </cell>
          <cell r="V768">
            <v>15</v>
          </cell>
          <cell r="W768">
            <v>2021</v>
          </cell>
          <cell r="Z768" t="str">
            <v>02/17/2021</v>
          </cell>
          <cell r="AA768" t="str">
            <v>12/31/2021</v>
          </cell>
          <cell r="AD768" t="str">
            <v>Como acordado previamente</v>
          </cell>
          <cell r="AE768" t="str">
            <v>Cédula de Ciudadanía</v>
          </cell>
          <cell r="AF768">
            <v>3215145</v>
          </cell>
          <cell r="AG768" t="str">
            <v>JORGE LUIS ACOSTA CONTRERAS</v>
          </cell>
          <cell r="AH768" t="str">
            <v>No</v>
          </cell>
          <cell r="AI768" t="str">
            <v>No</v>
          </cell>
          <cell r="AJ768" t="str">
            <v>No</v>
          </cell>
          <cell r="AK768" t="str">
            <v>No</v>
          </cell>
          <cell r="AL768" t="str">
            <v>No</v>
          </cell>
          <cell r="AM768" t="str">
            <v>No</v>
          </cell>
          <cell r="AN768" t="str">
            <v>No</v>
          </cell>
          <cell r="AO768" t="str">
            <v>41,634,159</v>
          </cell>
          <cell r="AP768">
            <v>0</v>
          </cell>
          <cell r="AQ768" t="str">
            <v>33,571,671</v>
          </cell>
          <cell r="AR768" t="str">
            <v>41,634,159</v>
          </cell>
          <cell r="AS768">
            <v>0</v>
          </cell>
          <cell r="AT768">
            <v>0</v>
          </cell>
          <cell r="AU768">
            <v>0</v>
          </cell>
          <cell r="AV768" t="str">
            <v>41,634,159</v>
          </cell>
          <cell r="AW768" t="str">
            <v>Válido</v>
          </cell>
          <cell r="AX768">
            <v>2020110010189</v>
          </cell>
          <cell r="AY768">
            <v>2021</v>
          </cell>
          <cell r="AZ768" t="str">
            <v>41,634,159</v>
          </cell>
          <cell r="BA768">
            <v>0</v>
          </cell>
          <cell r="BB768" t="str">
            <v>No</v>
          </cell>
          <cell r="BD768" t="str">
            <v>Inversión</v>
          </cell>
          <cell r="BE768" t="str">
            <v>Distribuido</v>
          </cell>
        </row>
        <row r="769">
          <cell r="A769">
            <v>966</v>
          </cell>
          <cell r="B769">
            <v>2021</v>
          </cell>
          <cell r="C769" t="str">
            <v>https://community.secop.gov.co/Public/Tendering/OpportunityDetail/Index?noticeUID=CO1.NTC.2253695&amp;isFromPublicArea=True&amp;isModal=true&amp;asPopupView=true</v>
          </cell>
          <cell r="D769" t="str">
            <v>SECRETARÍA GENERAL DE LA ALCALDÍA MAYOR DE BOGOTÁ</v>
          </cell>
          <cell r="E769" t="str">
            <v>899,999,061</v>
          </cell>
          <cell r="F769" t="str">
            <v>Distrito Capital de Bogotá</v>
          </cell>
          <cell r="G769" t="str">
            <v>Bogotá</v>
          </cell>
          <cell r="H769" t="str">
            <v>Colombia, Bogotá, Bogotá</v>
          </cell>
          <cell r="I769" t="str">
            <v>Territorial</v>
          </cell>
          <cell r="J769" t="str">
            <v>Servicio Público</v>
          </cell>
          <cell r="K769" t="str">
            <v>Ejecutivo</v>
          </cell>
          <cell r="L769" t="str">
            <v>No Definido</v>
          </cell>
          <cell r="M769" t="str">
            <v>CO1.BDOS.2250851</v>
          </cell>
          <cell r="N769" t="str">
            <v>CO1.PCCNTR.2857400</v>
          </cell>
          <cell r="O769" t="str">
            <v>Modificado</v>
          </cell>
          <cell r="P769" t="str">
            <v>V1.80111500</v>
          </cell>
          <cell r="Q769" t="str">
            <v>Prestar servicios profesionales al Despacho del Secretario Privado para apoyar la articulación interinstitucional y el seguimiento de los programas  proyectos y metas estratégicas de la administración Distrital  que le sean asignados.</v>
          </cell>
          <cell r="R769" t="str">
            <v>Prestación de servicios</v>
          </cell>
          <cell r="S769" t="str">
            <v>Contratación directa</v>
          </cell>
          <cell r="T769" t="str">
            <v>ServiciosProfesionales</v>
          </cell>
          <cell r="U769">
            <v>9</v>
          </cell>
          <cell r="V769">
            <v>16</v>
          </cell>
          <cell r="W769">
            <v>2021</v>
          </cell>
          <cell r="Z769" t="str">
            <v>09/17/2021</v>
          </cell>
          <cell r="AA769" t="str">
            <v>01/20/2022</v>
          </cell>
          <cell r="AD769" t="str">
            <v>No Definido</v>
          </cell>
          <cell r="AE769" t="str">
            <v>Cédula de Ciudadanía</v>
          </cell>
          <cell r="AF769">
            <v>1136886914</v>
          </cell>
          <cell r="AG769" t="str">
            <v>María Alejandra Salinas Gómez</v>
          </cell>
          <cell r="AH769" t="str">
            <v>No</v>
          </cell>
          <cell r="AI769" t="str">
            <v>No</v>
          </cell>
          <cell r="AJ769" t="str">
            <v>No</v>
          </cell>
          <cell r="AK769" t="str">
            <v>No</v>
          </cell>
          <cell r="AL769" t="str">
            <v>Si</v>
          </cell>
          <cell r="AM769" t="str">
            <v>No</v>
          </cell>
          <cell r="AN769" t="str">
            <v>No</v>
          </cell>
          <cell r="AO769" t="str">
            <v>26,222,912</v>
          </cell>
          <cell r="AP769">
            <v>0</v>
          </cell>
          <cell r="AQ769" t="str">
            <v>9,397,728</v>
          </cell>
          <cell r="AR769" t="str">
            <v>26,222,912</v>
          </cell>
          <cell r="AS769">
            <v>0</v>
          </cell>
          <cell r="AT769">
            <v>0</v>
          </cell>
          <cell r="AU769">
            <v>0</v>
          </cell>
          <cell r="AV769" t="str">
            <v>26,222,912</v>
          </cell>
          <cell r="AW769" t="str">
            <v>Válido</v>
          </cell>
          <cell r="AX769">
            <v>2020110010191</v>
          </cell>
          <cell r="AY769">
            <v>2021</v>
          </cell>
          <cell r="AZ769" t="str">
            <v>26,434,388</v>
          </cell>
          <cell r="BA769">
            <v>0</v>
          </cell>
          <cell r="BB769" t="str">
            <v>No</v>
          </cell>
          <cell r="BD769" t="str">
            <v>Inversión</v>
          </cell>
          <cell r="BE769" t="str">
            <v>Distribuido</v>
          </cell>
        </row>
        <row r="770">
          <cell r="A770">
            <v>979</v>
          </cell>
          <cell r="B770">
            <v>2021</v>
          </cell>
          <cell r="C770" t="str">
            <v>https://community.secop.gov.co/Public/Tendering/OpportunityDetail/Index?noticeUID=CO1.NTC.2220948&amp;isFromPublicArea=True&amp;isModal=true&amp;asPopupView=true</v>
          </cell>
          <cell r="D770" t="str">
            <v>SECRETARÍA GENERAL DE LA ALCALDÍA MAYOR DE BOGOTÁ</v>
          </cell>
          <cell r="E770" t="str">
            <v>899,999,061</v>
          </cell>
          <cell r="F770" t="str">
            <v>Distrito Capital de Bogotá</v>
          </cell>
          <cell r="G770" t="str">
            <v>Bogotá</v>
          </cell>
          <cell r="H770" t="str">
            <v>Colombia, Bogotá, Bogotá</v>
          </cell>
          <cell r="I770" t="str">
            <v>Territorial</v>
          </cell>
          <cell r="J770" t="str">
            <v>Servicio Público</v>
          </cell>
          <cell r="K770" t="str">
            <v>Ejecutivo</v>
          </cell>
          <cell r="L770" t="str">
            <v>No Definido</v>
          </cell>
          <cell r="M770" t="str">
            <v>CO1.BDOS.2184005</v>
          </cell>
          <cell r="N770" t="str">
            <v>CO1.PCCNTR.2872239</v>
          </cell>
          <cell r="O770" t="str">
            <v>Activo</v>
          </cell>
          <cell r="P770" t="str">
            <v>V1.43211507</v>
          </cell>
          <cell r="Q770" t="str">
            <v>Adquisición  instalación  configuración y puesta en funcionamiento de equipos de cómputo  software e infraestructura de tecnología de información y comunicaciones para renovar y/o fortalecer la plataforma tecnológica de la Secretaria general de la Alcaldía mayor de Bogotá D.C Y de los proyectos o pr</v>
          </cell>
          <cell r="R770" t="str">
            <v>Compraventa</v>
          </cell>
          <cell r="S770" t="str">
            <v>Selección abreviada subasta inversa</v>
          </cell>
          <cell r="T770" t="str">
            <v>Suministro de bienes y servicios de características técnicas uniformes y común utilización</v>
          </cell>
          <cell r="U770">
            <v>9</v>
          </cell>
          <cell r="V770">
            <v>28</v>
          </cell>
          <cell r="W770">
            <v>2021</v>
          </cell>
          <cell r="AA770" t="str">
            <v>12/26/2021</v>
          </cell>
          <cell r="AD770" t="str">
            <v>Como acordado previamente</v>
          </cell>
          <cell r="AE770" t="str">
            <v>NIT</v>
          </cell>
          <cell r="AF770">
            <v>811021363</v>
          </cell>
          <cell r="AG770" t="str">
            <v>UNIPLES S.A</v>
          </cell>
          <cell r="AH770" t="str">
            <v>No</v>
          </cell>
          <cell r="AI770" t="str">
            <v>No</v>
          </cell>
          <cell r="AJ770" t="str">
            <v>No</v>
          </cell>
          <cell r="AK770" t="str">
            <v>No</v>
          </cell>
          <cell r="AL770" t="str">
            <v>Si</v>
          </cell>
          <cell r="AM770" t="str">
            <v>No</v>
          </cell>
          <cell r="AN770" t="str">
            <v>No</v>
          </cell>
          <cell r="AO770" t="str">
            <v>25,573,000</v>
          </cell>
          <cell r="AP770">
            <v>0</v>
          </cell>
          <cell r="AQ770">
            <v>0</v>
          </cell>
          <cell r="AR770" t="str">
            <v>25,573,000</v>
          </cell>
          <cell r="AS770">
            <v>0</v>
          </cell>
          <cell r="AT770">
            <v>0</v>
          </cell>
          <cell r="AU770">
            <v>0</v>
          </cell>
          <cell r="AV770" t="str">
            <v>25,573,000</v>
          </cell>
          <cell r="AW770" t="str">
            <v>Válido</v>
          </cell>
          <cell r="AX770">
            <v>2020110010185</v>
          </cell>
          <cell r="AY770">
            <v>2021</v>
          </cell>
          <cell r="AZ770" t="str">
            <v>326,267,414</v>
          </cell>
          <cell r="BA770">
            <v>0</v>
          </cell>
          <cell r="BB770" t="str">
            <v>No</v>
          </cell>
          <cell r="BD770" t="str">
            <v>Inversión</v>
          </cell>
          <cell r="BE770" t="str">
            <v>Distribuido</v>
          </cell>
        </row>
        <row r="771">
          <cell r="A771">
            <v>969</v>
          </cell>
          <cell r="B771">
            <v>2021</v>
          </cell>
          <cell r="C771" t="str">
            <v>https://community.secop.gov.co/Public/Tendering/OpportunityDetail/Index?noticeUID=CO1.NTC.2258218&amp;isFromPublicArea=True&amp;isModal=true&amp;asPopupView=true</v>
          </cell>
          <cell r="D771" t="str">
            <v>SECRETARÍA GENERAL DE LA ALCALDÍA MAYOR DE BOGOTÁ</v>
          </cell>
          <cell r="E771" t="str">
            <v>899,999,061</v>
          </cell>
          <cell r="F771" t="str">
            <v>Distrito Capital de Bogotá</v>
          </cell>
          <cell r="G771" t="str">
            <v>Bogotá</v>
          </cell>
          <cell r="H771" t="str">
            <v>Colombia, Bogotá, Bogotá</v>
          </cell>
          <cell r="I771" t="str">
            <v>Territorial</v>
          </cell>
          <cell r="J771" t="str">
            <v>Servicio Público</v>
          </cell>
          <cell r="K771" t="str">
            <v>Ejecutivo</v>
          </cell>
          <cell r="L771" t="str">
            <v>No Definido</v>
          </cell>
          <cell r="M771" t="str">
            <v>CO1.BDOS.2253664</v>
          </cell>
          <cell r="N771" t="str">
            <v>CO1.PCCNTR.2863607</v>
          </cell>
          <cell r="O771" t="str">
            <v>En ejecución</v>
          </cell>
          <cell r="P771" t="str">
            <v>V1.80111500</v>
          </cell>
          <cell r="Q771" t="str">
            <v>Prestar servicios profesionales para desarrollar una estrategia de análisis de información y datos en transparencia para articular las iniciativas de las entidades distritales  que contribuyan al cumplimiento de los productos de la política pública de transparencia</v>
          </cell>
          <cell r="R771" t="str">
            <v>Prestación de servicios</v>
          </cell>
          <cell r="S771" t="str">
            <v>Contratación directa</v>
          </cell>
          <cell r="T771" t="str">
            <v>ServiciosProfesionales</v>
          </cell>
          <cell r="U771">
            <v>9</v>
          </cell>
          <cell r="V771">
            <v>21</v>
          </cell>
          <cell r="W771">
            <v>2021</v>
          </cell>
          <cell r="Z771" t="str">
            <v>09/22/2021</v>
          </cell>
          <cell r="AA771" t="str">
            <v>12/21/2021</v>
          </cell>
          <cell r="AD771" t="str">
            <v>Como acordado previamente</v>
          </cell>
          <cell r="AE771" t="str">
            <v>Cédula de Ciudadanía</v>
          </cell>
          <cell r="AF771">
            <v>4376077</v>
          </cell>
          <cell r="AG771" t="str">
            <v>Andres Felipe Giraldo Montoya</v>
          </cell>
          <cell r="AH771" t="str">
            <v>No</v>
          </cell>
          <cell r="AI771" t="str">
            <v>No</v>
          </cell>
          <cell r="AJ771" t="str">
            <v>No</v>
          </cell>
          <cell r="AK771" t="str">
            <v>No</v>
          </cell>
          <cell r="AL771" t="str">
            <v>No</v>
          </cell>
          <cell r="AM771" t="str">
            <v>No</v>
          </cell>
          <cell r="AN771" t="str">
            <v>No</v>
          </cell>
          <cell r="AO771" t="str">
            <v>28,549,140</v>
          </cell>
          <cell r="AP771">
            <v>0</v>
          </cell>
          <cell r="AQ771" t="str">
            <v>12,371,294</v>
          </cell>
          <cell r="AR771" t="str">
            <v>28,549,140</v>
          </cell>
          <cell r="AS771">
            <v>0</v>
          </cell>
          <cell r="AT771">
            <v>0</v>
          </cell>
          <cell r="AU771">
            <v>0</v>
          </cell>
          <cell r="AV771" t="str">
            <v>28,549,140</v>
          </cell>
          <cell r="AW771" t="str">
            <v>Válido</v>
          </cell>
          <cell r="AX771">
            <v>2020110010191</v>
          </cell>
          <cell r="AY771">
            <v>2021</v>
          </cell>
          <cell r="AZ771" t="str">
            <v>28,549,140</v>
          </cell>
          <cell r="BA771">
            <v>0</v>
          </cell>
          <cell r="BB771" t="str">
            <v>No</v>
          </cell>
          <cell r="BD771" t="str">
            <v>Inversión</v>
          </cell>
          <cell r="BE771" t="str">
            <v>Distribuido</v>
          </cell>
        </row>
        <row r="772">
          <cell r="A772">
            <v>280</v>
          </cell>
          <cell r="B772">
            <v>2021</v>
          </cell>
          <cell r="C772" t="str">
            <v>https://community.secop.gov.co/Public/Tendering/OpportunityDetail/Index?noticeUID=CO1.NTC.1696896&amp;isFromPublicArea=True&amp;isModal=true&amp;asPopupView=true</v>
          </cell>
          <cell r="D772" t="str">
            <v>SECRETARÍA GENERAL DE LA ALCALDÍA MAYOR DE BOGOTÁ</v>
          </cell>
          <cell r="E772" t="str">
            <v>899,999,061</v>
          </cell>
          <cell r="F772" t="str">
            <v>Distrito Capital de Bogotá</v>
          </cell>
          <cell r="G772" t="str">
            <v>Bogotá</v>
          </cell>
          <cell r="H772" t="str">
            <v>Colombia, Bogotá, Bogotá</v>
          </cell>
          <cell r="I772" t="str">
            <v>Territorial</v>
          </cell>
          <cell r="J772" t="str">
            <v>Servicio Público</v>
          </cell>
          <cell r="K772" t="str">
            <v>Ejecutivo</v>
          </cell>
          <cell r="L772" t="str">
            <v>No Definido</v>
          </cell>
          <cell r="M772" t="str">
            <v>CO1.BDOS.1700478</v>
          </cell>
          <cell r="N772" t="str">
            <v>CO1.PCCNTR.2177840</v>
          </cell>
          <cell r="O772" t="str">
            <v>Modificado</v>
          </cell>
          <cell r="P772" t="str">
            <v>V1.80111500</v>
          </cell>
          <cell r="Q772" t="str">
            <v>Prestar servicios profesionales para brindar apoyo técnico en los proyectos de tecnologías de la información distritales identificados en el desarrollo de las agendas de transformación digital.</v>
          </cell>
          <cell r="R772" t="str">
            <v>Prestación de servicios</v>
          </cell>
          <cell r="S772" t="str">
            <v>Contratación directa</v>
          </cell>
          <cell r="T772" t="str">
            <v>ServiciosProfesionales</v>
          </cell>
          <cell r="U772">
            <v>1</v>
          </cell>
          <cell r="V772">
            <v>27</v>
          </cell>
          <cell r="W772">
            <v>2021</v>
          </cell>
          <cell r="Z772" t="str">
            <v>01/28/2021</v>
          </cell>
          <cell r="AA772" t="str">
            <v>12/15/2021</v>
          </cell>
          <cell r="AD772" t="str">
            <v>Como acordado previamente</v>
          </cell>
          <cell r="AE772" t="str">
            <v>Cédula de Ciudadanía</v>
          </cell>
          <cell r="AF772">
            <v>52151567</v>
          </cell>
          <cell r="AG772" t="str">
            <v>SANDRA JANNETH GUAICAL SERRANO</v>
          </cell>
          <cell r="AH772" t="str">
            <v>No</v>
          </cell>
          <cell r="AI772" t="str">
            <v>Si</v>
          </cell>
          <cell r="AJ772" t="str">
            <v>No</v>
          </cell>
          <cell r="AK772" t="str">
            <v>No</v>
          </cell>
          <cell r="AL772" t="str">
            <v>No</v>
          </cell>
          <cell r="AM772" t="str">
            <v>No</v>
          </cell>
          <cell r="AN772" t="str">
            <v>No</v>
          </cell>
          <cell r="AO772" t="str">
            <v>100,873,628</v>
          </cell>
          <cell r="AP772">
            <v>0</v>
          </cell>
          <cell r="AQ772" t="str">
            <v>86,599,058</v>
          </cell>
          <cell r="AR772" t="str">
            <v>100,873,628</v>
          </cell>
          <cell r="AS772">
            <v>0</v>
          </cell>
          <cell r="AT772">
            <v>0</v>
          </cell>
          <cell r="AU772">
            <v>0</v>
          </cell>
          <cell r="AV772" t="str">
            <v>100,873,628</v>
          </cell>
          <cell r="AW772" t="str">
            <v>Válido</v>
          </cell>
          <cell r="AX772">
            <v>2020110010185</v>
          </cell>
          <cell r="AY772">
            <v>2021</v>
          </cell>
          <cell r="AZ772" t="str">
            <v>100,873,628</v>
          </cell>
          <cell r="BA772">
            <v>0</v>
          </cell>
          <cell r="BB772" t="str">
            <v>No</v>
          </cell>
          <cell r="BD772" t="str">
            <v>Inversión</v>
          </cell>
          <cell r="BE772" t="str">
            <v>Distribuido</v>
          </cell>
        </row>
        <row r="773">
          <cell r="A773">
            <v>636</v>
          </cell>
          <cell r="B773">
            <v>2021</v>
          </cell>
          <cell r="C773" t="str">
            <v>https://community.secop.gov.co/Public/Tendering/OpportunityDetail/Index?noticeUID=CO1.NTC.1796432&amp;isFromPublicArea=True&amp;isModal=true&amp;asPopupView=true</v>
          </cell>
          <cell r="D773" t="str">
            <v>SECRETARÍA GENERAL DE LA ALCALDÍA MAYOR DE BOGOTÁ</v>
          </cell>
          <cell r="E773" t="str">
            <v>899,999,061</v>
          </cell>
          <cell r="F773" t="str">
            <v>Distrito Capital de Bogotá</v>
          </cell>
          <cell r="G773" t="str">
            <v>Bogotá</v>
          </cell>
          <cell r="H773" t="str">
            <v>Colombia, Bogotá, Bogotá</v>
          </cell>
          <cell r="I773" t="str">
            <v>Territorial</v>
          </cell>
          <cell r="J773" t="str">
            <v>Servicio Público</v>
          </cell>
          <cell r="K773" t="str">
            <v>Ejecutivo</v>
          </cell>
          <cell r="L773" t="str">
            <v>No Definido</v>
          </cell>
          <cell r="M773" t="str">
            <v>CO1.BDOS.1800844</v>
          </cell>
          <cell r="N773" t="str">
            <v>CO1.PCCNTR.2296290</v>
          </cell>
          <cell r="O773" t="str">
            <v>En ejecución</v>
          </cell>
          <cell r="P773" t="str">
            <v>V1.80111500</v>
          </cell>
          <cell r="Q773" t="str">
            <v>Prestar servicios profesionales para acompañar la producción y redacción de documentos de la estrategia de comunicación de la oficina Alta Consejería para los Derechos de las Víctimas  la Paz y la Reconciliación para la consolidación de Bogotá como epicentro de paz y reconciliación.</v>
          </cell>
          <cell r="R773" t="str">
            <v>Prestación de servicios</v>
          </cell>
          <cell r="S773" t="str">
            <v>Contratación directa</v>
          </cell>
          <cell r="T773" t="str">
            <v>ServiciosProfesionales</v>
          </cell>
          <cell r="U773">
            <v>2</v>
          </cell>
          <cell r="V773">
            <v>24</v>
          </cell>
          <cell r="W773">
            <v>2021</v>
          </cell>
          <cell r="Z773" t="str">
            <v>02/26/2021</v>
          </cell>
          <cell r="AA773" t="str">
            <v>07/25/2021</v>
          </cell>
          <cell r="AD773" t="str">
            <v>A convenir</v>
          </cell>
          <cell r="AE773" t="str">
            <v>Cédula de Ciudadanía</v>
          </cell>
          <cell r="AF773">
            <v>11234102</v>
          </cell>
          <cell r="AG773" t="str">
            <v>alfredo molano jimeno</v>
          </cell>
          <cell r="AH773" t="str">
            <v>No</v>
          </cell>
          <cell r="AI773" t="str">
            <v>No</v>
          </cell>
          <cell r="AJ773" t="str">
            <v>No</v>
          </cell>
          <cell r="AK773" t="str">
            <v>No</v>
          </cell>
          <cell r="AL773" t="str">
            <v>No</v>
          </cell>
          <cell r="AM773" t="str">
            <v>No</v>
          </cell>
          <cell r="AN773" t="str">
            <v>No</v>
          </cell>
          <cell r="AO773" t="str">
            <v>27,756,110</v>
          </cell>
          <cell r="AP773">
            <v>0</v>
          </cell>
          <cell r="AQ773" t="str">
            <v>27,756,110</v>
          </cell>
          <cell r="AR773" t="str">
            <v>27,756,110</v>
          </cell>
          <cell r="AS773">
            <v>0</v>
          </cell>
          <cell r="AT773">
            <v>0</v>
          </cell>
          <cell r="AU773">
            <v>0</v>
          </cell>
          <cell r="AV773" t="str">
            <v>27,756,110</v>
          </cell>
          <cell r="AW773" t="str">
            <v>Válido</v>
          </cell>
          <cell r="AX773">
            <v>2020110010188</v>
          </cell>
          <cell r="AY773">
            <v>2021</v>
          </cell>
          <cell r="AZ773" t="str">
            <v>55,513,000</v>
          </cell>
          <cell r="BA773">
            <v>0</v>
          </cell>
          <cell r="BB773" t="str">
            <v>No</v>
          </cell>
          <cell r="BD773" t="str">
            <v>Inversión</v>
          </cell>
          <cell r="BE773" t="str">
            <v>Distribuido</v>
          </cell>
        </row>
        <row r="774">
          <cell r="A774">
            <v>21</v>
          </cell>
          <cell r="B774">
            <v>2021</v>
          </cell>
          <cell r="C774" t="str">
            <v>https://community.secop.gov.co/Public/Tendering/OpportunityDetail/Index?noticeUID=CO1.NTC.1654815&amp;isFromPublicArea=True&amp;isModal=true&amp;asPopupView=true</v>
          </cell>
          <cell r="D774" t="str">
            <v>SECRETARÍA GENERAL DE LA ALCALDÍA MAYOR DE BOGOTÁ</v>
          </cell>
          <cell r="E774" t="str">
            <v>899,999,061</v>
          </cell>
          <cell r="F774" t="str">
            <v>Distrito Capital de Bogotá</v>
          </cell>
          <cell r="G774" t="str">
            <v>Bogotá</v>
          </cell>
          <cell r="H774" t="str">
            <v>Colombia, Bogotá, Bogotá</v>
          </cell>
          <cell r="I774" t="str">
            <v>Territorial</v>
          </cell>
          <cell r="J774" t="str">
            <v>Servicio Público</v>
          </cell>
          <cell r="K774" t="str">
            <v>Ejecutivo</v>
          </cell>
          <cell r="L774" t="str">
            <v>No Definido</v>
          </cell>
          <cell r="M774" t="str">
            <v>CO1.BDOS.1657107</v>
          </cell>
          <cell r="N774" t="str">
            <v>CO1.PCCNTR.2123430</v>
          </cell>
          <cell r="O774" t="str">
            <v>Modificado</v>
          </cell>
          <cell r="P774" t="str">
            <v>V1.80111500</v>
          </cell>
          <cell r="Q774" t="str">
            <v>Prestar servicios profesionales para apoyar la estructuración de un plan de acción para la proyección y posicionamiento internacional de Bogotá.</v>
          </cell>
          <cell r="R774" t="str">
            <v>Prestación de servicios</v>
          </cell>
          <cell r="S774" t="str">
            <v>Contratación directa</v>
          </cell>
          <cell r="T774" t="str">
            <v>ServiciosProfesionales</v>
          </cell>
          <cell r="U774">
            <v>1</v>
          </cell>
          <cell r="V774">
            <v>14</v>
          </cell>
          <cell r="W774">
            <v>2021</v>
          </cell>
          <cell r="Z774" t="str">
            <v>01/18/2021</v>
          </cell>
          <cell r="AA774" t="str">
            <v>12/30/2021</v>
          </cell>
          <cell r="AD774" t="str">
            <v>Como acordado previamente</v>
          </cell>
          <cell r="AE774" t="str">
            <v>Cédula de Ciudadanía</v>
          </cell>
          <cell r="AF774">
            <v>80872803</v>
          </cell>
          <cell r="AG774" t="str">
            <v>Luis Hernan Saenz Garcia</v>
          </cell>
          <cell r="AH774" t="str">
            <v>No</v>
          </cell>
          <cell r="AI774" t="str">
            <v>No</v>
          </cell>
          <cell r="AJ774" t="str">
            <v>No</v>
          </cell>
          <cell r="AK774" t="str">
            <v>No</v>
          </cell>
          <cell r="AL774" t="str">
            <v>No</v>
          </cell>
          <cell r="AM774" t="str">
            <v>No</v>
          </cell>
          <cell r="AN774" t="str">
            <v>No</v>
          </cell>
          <cell r="AO774" t="str">
            <v>116,819,908</v>
          </cell>
          <cell r="AP774">
            <v>0</v>
          </cell>
          <cell r="AQ774" t="str">
            <v>94,170,924</v>
          </cell>
          <cell r="AR774" t="str">
            <v>116,819,908</v>
          </cell>
          <cell r="AS774">
            <v>0</v>
          </cell>
          <cell r="AT774">
            <v>0</v>
          </cell>
          <cell r="AU774">
            <v>0</v>
          </cell>
          <cell r="AV774" t="str">
            <v>116,819,908</v>
          </cell>
          <cell r="AW774" t="str">
            <v>Válido</v>
          </cell>
          <cell r="AX774">
            <v>2020110010191</v>
          </cell>
          <cell r="AY774">
            <v>2021</v>
          </cell>
          <cell r="AZ774" t="str">
            <v>116,819,908</v>
          </cell>
          <cell r="BA774">
            <v>0</v>
          </cell>
          <cell r="BB774" t="str">
            <v>No</v>
          </cell>
          <cell r="BD774" t="str">
            <v>Inversión</v>
          </cell>
          <cell r="BE774" t="str">
            <v>Distribuido</v>
          </cell>
        </row>
        <row r="775">
          <cell r="A775">
            <v>1024</v>
          </cell>
          <cell r="B775">
            <v>2021</v>
          </cell>
          <cell r="C775" t="str">
            <v>https://community.secop.gov.co/Public/Tendering/OpportunityDetail/Index?noticeUID=CO1.NTC.2411033&amp;isFromPublicArea=True&amp;isModal=true&amp;asPopupView=true</v>
          </cell>
          <cell r="D775" t="str">
            <v>SECRETARÍA GENERAL DE LA ALCALDÍA MAYOR DE BOGOTÁ</v>
          </cell>
          <cell r="E775" t="str">
            <v>899,999,061</v>
          </cell>
          <cell r="F775" t="str">
            <v>Distrito Capital de Bogotá</v>
          </cell>
          <cell r="G775" t="str">
            <v>Bogotá</v>
          </cell>
          <cell r="H775" t="str">
            <v>Colombia, Bogotá, Bogotá</v>
          </cell>
          <cell r="I775" t="str">
            <v>Territorial</v>
          </cell>
          <cell r="J775" t="str">
            <v>Servicio Público</v>
          </cell>
          <cell r="K775" t="str">
            <v>Ejecutivo</v>
          </cell>
          <cell r="L775" t="str">
            <v>No Definido</v>
          </cell>
          <cell r="M775" t="str">
            <v>CO1.BDOS.2400426</v>
          </cell>
          <cell r="N775" t="str">
            <v>CO1.PCCNTR.3056731</v>
          </cell>
          <cell r="O775" t="str">
            <v>Activo</v>
          </cell>
          <cell r="P775" t="str">
            <v>V1.80111500</v>
          </cell>
          <cell r="Q775" t="str">
            <v>Prestar servicios de apoyo a la gestión para el cubrimiento audiovisual de las distintas actividades y acciones adelantados o en los que participe la Oficina Consejería de Comunicaciones  propios de la divulgación de los temas estratégicos y coyunturales de la ciudad y su gobierno</v>
          </cell>
          <cell r="R775" t="str">
            <v>Prestación de servicios</v>
          </cell>
          <cell r="S775" t="str">
            <v>Contratación directa</v>
          </cell>
          <cell r="T775" t="str">
            <v>ServiciosProfesionales</v>
          </cell>
          <cell r="U775">
            <v>11</v>
          </cell>
          <cell r="V775">
            <v>23</v>
          </cell>
          <cell r="W775">
            <v>2021</v>
          </cell>
          <cell r="AA775" t="str">
            <v>12/28/2021</v>
          </cell>
          <cell r="AD775" t="str">
            <v>No Definido</v>
          </cell>
          <cell r="AE775" t="str">
            <v>Cédula de Ciudadanía</v>
          </cell>
          <cell r="AF775">
            <v>80851117</v>
          </cell>
          <cell r="AG775" t="str">
            <v>ANDRES FELIPE VARGAS HERRERA</v>
          </cell>
          <cell r="AH775" t="str">
            <v>No</v>
          </cell>
          <cell r="AI775" t="str">
            <v>No</v>
          </cell>
          <cell r="AJ775" t="str">
            <v>No</v>
          </cell>
          <cell r="AK775" t="str">
            <v>No</v>
          </cell>
          <cell r="AL775" t="str">
            <v>No</v>
          </cell>
          <cell r="AM775" t="str">
            <v>No</v>
          </cell>
          <cell r="AN775" t="str">
            <v>No</v>
          </cell>
          <cell r="AO775" t="str">
            <v>6,476,426</v>
          </cell>
          <cell r="AP775">
            <v>0</v>
          </cell>
          <cell r="AQ775">
            <v>0</v>
          </cell>
          <cell r="AR775" t="str">
            <v>6,476,426</v>
          </cell>
          <cell r="AS775">
            <v>0</v>
          </cell>
          <cell r="AT775">
            <v>0</v>
          </cell>
          <cell r="AU775">
            <v>0</v>
          </cell>
          <cell r="AV775" t="str">
            <v>6,476,426</v>
          </cell>
          <cell r="AW775" t="str">
            <v>Válido</v>
          </cell>
          <cell r="AX775">
            <v>2020110010190</v>
          </cell>
          <cell r="AY775">
            <v>2021</v>
          </cell>
          <cell r="AZ775">
            <v>0</v>
          </cell>
          <cell r="BA775">
            <v>0</v>
          </cell>
          <cell r="BB775" t="str">
            <v>No</v>
          </cell>
          <cell r="BD775" t="str">
            <v>Inversión</v>
          </cell>
          <cell r="BE775" t="str">
            <v>Distribuido</v>
          </cell>
        </row>
        <row r="776">
          <cell r="A776">
            <v>613</v>
          </cell>
          <cell r="B776">
            <v>2021</v>
          </cell>
          <cell r="C776" t="str">
            <v>https://community.secop.gov.co/Public/Tendering/OpportunityDetail/Index?noticeUID=CO1.NTC.1791542&amp;isFromPublicArea=True&amp;isModal=true&amp;asPopupView=true</v>
          </cell>
          <cell r="D776" t="str">
            <v>SECRETARÍA GENERAL DE LA ALCALDÍA MAYOR DE BOGOTÁ</v>
          </cell>
          <cell r="E776" t="str">
            <v>899,999,061</v>
          </cell>
          <cell r="F776" t="str">
            <v>Distrito Capital de Bogotá</v>
          </cell>
          <cell r="G776" t="str">
            <v>Bogotá</v>
          </cell>
          <cell r="H776" t="str">
            <v>Colombia, Bogotá, Bogotá</v>
          </cell>
          <cell r="I776" t="str">
            <v>Territorial</v>
          </cell>
          <cell r="J776" t="str">
            <v>Servicio Público</v>
          </cell>
          <cell r="K776" t="str">
            <v>Ejecutivo</v>
          </cell>
          <cell r="L776" t="str">
            <v>No Definido</v>
          </cell>
          <cell r="M776" t="str">
            <v>CO1.BDOS.1795717</v>
          </cell>
          <cell r="N776" t="str">
            <v>CO1.PCCNTR.2290815</v>
          </cell>
          <cell r="O776" t="str">
            <v>Modificado</v>
          </cell>
          <cell r="P776" t="str">
            <v>V1.80111500</v>
          </cell>
          <cell r="Q776" t="str">
            <v>Prestar servicios profesionales para acompañar la formulación y seguimiento de lineamientos técnicos para normalizar la gestión documental  que conduzcan al fortalecimiento de los archivos públicos del Distrito Capital.</v>
          </cell>
          <cell r="R776" t="str">
            <v>Prestación de servicios</v>
          </cell>
          <cell r="S776" t="str">
            <v>Contratación directa</v>
          </cell>
          <cell r="T776" t="str">
            <v>ServiciosProfesionales</v>
          </cell>
          <cell r="U776">
            <v>2</v>
          </cell>
          <cell r="V776">
            <v>23</v>
          </cell>
          <cell r="W776">
            <v>2021</v>
          </cell>
          <cell r="Z776">
            <v>44199</v>
          </cell>
          <cell r="AA776" t="str">
            <v>12/20/2021</v>
          </cell>
          <cell r="AD776" t="str">
            <v>Como acordado previamente</v>
          </cell>
          <cell r="AE776" t="str">
            <v>Cédula de Extranjería</v>
          </cell>
          <cell r="AF776">
            <v>79557064</v>
          </cell>
          <cell r="AG776" t="str">
            <v>ALIRIO BALLEN CASAS</v>
          </cell>
          <cell r="AH776" t="str">
            <v>No</v>
          </cell>
          <cell r="AI776" t="str">
            <v>No</v>
          </cell>
          <cell r="AJ776" t="str">
            <v>No</v>
          </cell>
          <cell r="AK776" t="str">
            <v>No</v>
          </cell>
          <cell r="AL776" t="str">
            <v>No</v>
          </cell>
          <cell r="AM776" t="str">
            <v>No</v>
          </cell>
          <cell r="AN776" t="str">
            <v>No</v>
          </cell>
          <cell r="AO776" t="str">
            <v>50,754,024</v>
          </cell>
          <cell r="AP776">
            <v>0</v>
          </cell>
          <cell r="AQ776" t="str">
            <v>50,754,024</v>
          </cell>
          <cell r="AR776" t="str">
            <v>50,754,024</v>
          </cell>
          <cell r="AS776">
            <v>0</v>
          </cell>
          <cell r="AT776">
            <v>0</v>
          </cell>
          <cell r="AU776">
            <v>0</v>
          </cell>
          <cell r="AV776" t="str">
            <v>50,754,024</v>
          </cell>
          <cell r="AW776" t="str">
            <v>Válido</v>
          </cell>
          <cell r="AX776">
            <v>2020110010191</v>
          </cell>
          <cell r="AY776">
            <v>2021</v>
          </cell>
          <cell r="AZ776" t="str">
            <v>50,754,024</v>
          </cell>
          <cell r="BA776">
            <v>0</v>
          </cell>
          <cell r="BB776" t="str">
            <v>No</v>
          </cell>
          <cell r="BD776" t="str">
            <v>Inversión</v>
          </cell>
          <cell r="BE776" t="str">
            <v>Distribuido</v>
          </cell>
        </row>
        <row r="777">
          <cell r="A777">
            <v>647</v>
          </cell>
          <cell r="B777">
            <v>2021</v>
          </cell>
          <cell r="C777" t="str">
            <v>https://community.secop.gov.co/Public/Tendering/OpportunityDetail/Index?noticeUID=CO1.NTC.1800633&amp;isFromPublicArea=True&amp;isModal=true&amp;asPopupView=true</v>
          </cell>
          <cell r="D777" t="str">
            <v>SECRETARÍA GENERAL DE LA ALCALDÍA MAYOR DE BOGOTÁ</v>
          </cell>
          <cell r="E777" t="str">
            <v>899,999,061</v>
          </cell>
          <cell r="F777" t="str">
            <v>Distrito Capital de Bogotá</v>
          </cell>
          <cell r="G777" t="str">
            <v>Bogotá</v>
          </cell>
          <cell r="H777" t="str">
            <v>Colombia, Bogotá, Bogotá</v>
          </cell>
          <cell r="I777" t="str">
            <v>Territorial</v>
          </cell>
          <cell r="J777" t="str">
            <v>Servicio Público</v>
          </cell>
          <cell r="K777" t="str">
            <v>Ejecutivo</v>
          </cell>
          <cell r="L777" t="str">
            <v>No Definido</v>
          </cell>
          <cell r="M777" t="str">
            <v>CO1.BDOS.1804538</v>
          </cell>
          <cell r="N777" t="str">
            <v>CO1.PCCNTR.2300890</v>
          </cell>
          <cell r="O777" t="str">
            <v>En ejecución</v>
          </cell>
          <cell r="P777" t="str">
            <v>V1.80111500</v>
          </cell>
          <cell r="Q777" t="str">
            <v>Prestar servicios profesionales a la Oficina Asesora de Planeación para apoyar la implementación de procesos de planeación estadística   seguimiento y control de la información derivada de las operaciones estadísticas y los procesos de gestión del conocimiento  en el marco de la implementación del M</v>
          </cell>
          <cell r="R777" t="str">
            <v>Prestación de servicios</v>
          </cell>
          <cell r="S777" t="str">
            <v>Contratación directa</v>
          </cell>
          <cell r="T777" t="str">
            <v>ServiciosProfesionales</v>
          </cell>
          <cell r="U777">
            <v>2</v>
          </cell>
          <cell r="V777">
            <v>25</v>
          </cell>
          <cell r="W777">
            <v>2021</v>
          </cell>
          <cell r="Z777" t="str">
            <v>02/26/2021</v>
          </cell>
          <cell r="AA777" t="str">
            <v>08/25/2021</v>
          </cell>
          <cell r="AD777" t="str">
            <v>No Definido</v>
          </cell>
          <cell r="AE777" t="str">
            <v>Cédula de Ciudadanía</v>
          </cell>
          <cell r="AF777">
            <v>1136888108</v>
          </cell>
          <cell r="AG777" t="str">
            <v>Paula Andrea Ramos Jimenez</v>
          </cell>
          <cell r="AH777" t="str">
            <v>No</v>
          </cell>
          <cell r="AI777" t="str">
            <v>No</v>
          </cell>
          <cell r="AJ777" t="str">
            <v>No</v>
          </cell>
          <cell r="AK777" t="str">
            <v>No</v>
          </cell>
          <cell r="AL777" t="str">
            <v>No</v>
          </cell>
          <cell r="AM777" t="str">
            <v>No</v>
          </cell>
          <cell r="AN777" t="str">
            <v>No</v>
          </cell>
          <cell r="AO777" t="str">
            <v>42,823,710</v>
          </cell>
          <cell r="AP777">
            <v>0</v>
          </cell>
          <cell r="AQ777" t="str">
            <v>42,823,710</v>
          </cell>
          <cell r="AR777" t="str">
            <v>20,222,308</v>
          </cell>
          <cell r="AS777" t="str">
            <v>22,601,402</v>
          </cell>
          <cell r="AT777">
            <v>0</v>
          </cell>
          <cell r="AU777">
            <v>0</v>
          </cell>
          <cell r="AV777" t="str">
            <v>42,823,710</v>
          </cell>
          <cell r="AW777" t="str">
            <v>Válido</v>
          </cell>
          <cell r="AX777">
            <v>2020110010189</v>
          </cell>
          <cell r="AY777">
            <v>2021</v>
          </cell>
          <cell r="AZ777" t="str">
            <v>42,823,710</v>
          </cell>
          <cell r="BA777">
            <v>0</v>
          </cell>
          <cell r="BB777" t="str">
            <v>No</v>
          </cell>
          <cell r="BD777" t="str">
            <v>Inversión</v>
          </cell>
          <cell r="BE777" t="str">
            <v>Distribuido</v>
          </cell>
        </row>
        <row r="778">
          <cell r="A778">
            <v>499</v>
          </cell>
          <cell r="B778">
            <v>2021</v>
          </cell>
          <cell r="C778" t="str">
            <v>https://community.secop.gov.co/Public/Tendering/OpportunityDetail/Index?noticeUID=CO1.NTC.1749602&amp;isFromPublicArea=True&amp;isModal=true&amp;asPopupView=true</v>
          </cell>
          <cell r="D778" t="str">
            <v>SECRETARÍA GENERAL DE LA ALCALDÍA MAYOR DE BOGOTÁ</v>
          </cell>
          <cell r="E778" t="str">
            <v>899,999,061</v>
          </cell>
          <cell r="F778" t="str">
            <v>Distrito Capital de Bogotá</v>
          </cell>
          <cell r="G778" t="str">
            <v>Bogotá</v>
          </cell>
          <cell r="H778" t="str">
            <v>Colombia, Bogotá, Bogotá</v>
          </cell>
          <cell r="I778" t="str">
            <v>Territorial</v>
          </cell>
          <cell r="J778" t="str">
            <v>Servicio Público</v>
          </cell>
          <cell r="K778" t="str">
            <v>Ejecutivo</v>
          </cell>
          <cell r="L778" t="str">
            <v>No Definido</v>
          </cell>
          <cell r="M778" t="str">
            <v>CO1.BDOS.1753631</v>
          </cell>
          <cell r="N778" t="str">
            <v>CO1.PCCNTR.2242889</v>
          </cell>
          <cell r="O778" t="str">
            <v>Modificado</v>
          </cell>
          <cell r="P778" t="str">
            <v>V1.80111500</v>
          </cell>
          <cell r="Q778" t="str">
            <v>Prestar servicios profesionales en la implementación del Enfoque Psicosocial de la Unidad Móvil y otras acciones en la ruta de atención  asistencia y reparación integral en la Alta Consejería para los Derechos de las Víctimas  la Paz y la Reconciliación</v>
          </cell>
          <cell r="R778" t="str">
            <v>Prestación de servicios</v>
          </cell>
          <cell r="S778" t="str">
            <v>Contratación directa</v>
          </cell>
          <cell r="T778" t="str">
            <v>ServiciosProfesionales</v>
          </cell>
          <cell r="U778">
            <v>2</v>
          </cell>
          <cell r="V778">
            <v>10</v>
          </cell>
          <cell r="W778">
            <v>2021</v>
          </cell>
          <cell r="Z778">
            <v>44502</v>
          </cell>
          <cell r="AA778">
            <v>44537</v>
          </cell>
          <cell r="AD778" t="str">
            <v>Como acordado previamente</v>
          </cell>
          <cell r="AE778" t="str">
            <v>Cédula de Ciudadanía</v>
          </cell>
          <cell r="AF778">
            <v>52984665</v>
          </cell>
          <cell r="AG778" t="str">
            <v>María Angélica Escudero Rentería</v>
          </cell>
          <cell r="AH778" t="str">
            <v>No</v>
          </cell>
          <cell r="AI778" t="str">
            <v>No</v>
          </cell>
          <cell r="AJ778" t="str">
            <v>No</v>
          </cell>
          <cell r="AK778" t="str">
            <v>No</v>
          </cell>
          <cell r="AL778" t="str">
            <v>No</v>
          </cell>
          <cell r="AM778" t="str">
            <v>No</v>
          </cell>
          <cell r="AN778" t="str">
            <v>No</v>
          </cell>
          <cell r="AO778" t="str">
            <v>55,512,220</v>
          </cell>
          <cell r="AP778">
            <v>0</v>
          </cell>
          <cell r="AQ778" t="str">
            <v>28,066,192</v>
          </cell>
          <cell r="AR778" t="str">
            <v>55,512,220</v>
          </cell>
          <cell r="AS778">
            <v>0</v>
          </cell>
          <cell r="AT778">
            <v>0</v>
          </cell>
          <cell r="AU778">
            <v>0</v>
          </cell>
          <cell r="AV778" t="str">
            <v>55,512,220</v>
          </cell>
          <cell r="AW778" t="str">
            <v>Válido</v>
          </cell>
          <cell r="AX778">
            <v>2020110010188</v>
          </cell>
          <cell r="AY778">
            <v>2021</v>
          </cell>
          <cell r="AZ778" t="str">
            <v>55,513,000</v>
          </cell>
          <cell r="BA778">
            <v>0</v>
          </cell>
          <cell r="BB778" t="str">
            <v>No</v>
          </cell>
          <cell r="BD778" t="str">
            <v>Inversión</v>
          </cell>
          <cell r="BE778" t="str">
            <v>Distribuido</v>
          </cell>
        </row>
        <row r="779">
          <cell r="A779">
            <v>680</v>
          </cell>
          <cell r="B779">
            <v>2021</v>
          </cell>
          <cell r="C779" t="str">
            <v>https://community.secop.gov.co/Public/Tendering/OpportunityDetail/Index?noticeUID=CO1.NTC.1820719&amp;isFromPublicArea=True&amp;isModal=true&amp;asPopupView=true</v>
          </cell>
          <cell r="D779" t="str">
            <v>SECRETARÍA GENERAL DE LA ALCALDÍA MAYOR DE BOGOTÁ</v>
          </cell>
          <cell r="E779" t="str">
            <v>899,999,061</v>
          </cell>
          <cell r="F779" t="str">
            <v>Distrito Capital de Bogotá</v>
          </cell>
          <cell r="G779" t="str">
            <v>Bogotá</v>
          </cell>
          <cell r="H779" t="str">
            <v>Colombia, Bogotá, Bogotá</v>
          </cell>
          <cell r="I779" t="str">
            <v>Territorial</v>
          </cell>
          <cell r="J779" t="str">
            <v>Servicio Público</v>
          </cell>
          <cell r="K779" t="str">
            <v>Ejecutivo</v>
          </cell>
          <cell r="L779" t="str">
            <v>No Definido</v>
          </cell>
          <cell r="M779" t="str">
            <v>CO1.BDOS.1824924</v>
          </cell>
          <cell r="N779" t="str">
            <v>CO1.PCCNTR.2323498</v>
          </cell>
          <cell r="O779" t="str">
            <v>Modificado</v>
          </cell>
          <cell r="P779" t="str">
            <v>V1.80111500</v>
          </cell>
          <cell r="Q779" t="str">
            <v>Prestar servicios de apoyo a la gestión técnica y operativa a la ejecución y operación de los procesos auxiliares  misionales y funcionales de la dependencia asignada y el manejo de los sistemas de información requeridos para la prestación de los servicios de la Entidad conforme a las políticas inst</v>
          </cell>
          <cell r="R779" t="str">
            <v>Prestación de servicios</v>
          </cell>
          <cell r="S779" t="str">
            <v>Contratación directa</v>
          </cell>
          <cell r="T779" t="str">
            <v>ServiciosProfesionales</v>
          </cell>
          <cell r="U779">
            <v>3</v>
          </cell>
          <cell r="V779">
            <v>5</v>
          </cell>
          <cell r="W779">
            <v>2021</v>
          </cell>
          <cell r="Z779">
            <v>44319</v>
          </cell>
          <cell r="AA779" t="str">
            <v>03/26/2021</v>
          </cell>
          <cell r="AD779" t="str">
            <v>Como acordado previamente</v>
          </cell>
          <cell r="AE779" t="str">
            <v>Cédula de Ciudadanía</v>
          </cell>
          <cell r="AF779">
            <v>79854316</v>
          </cell>
          <cell r="AG779" t="str">
            <v>Carlos Eduardo Villarraga</v>
          </cell>
          <cell r="AH779" t="str">
            <v>No</v>
          </cell>
          <cell r="AI779" t="str">
            <v>No</v>
          </cell>
          <cell r="AJ779" t="str">
            <v>No</v>
          </cell>
          <cell r="AK779" t="str">
            <v>No</v>
          </cell>
          <cell r="AL779" t="str">
            <v>No</v>
          </cell>
          <cell r="AM779" t="str">
            <v>No</v>
          </cell>
          <cell r="AN779" t="str">
            <v>No</v>
          </cell>
          <cell r="AO779" t="str">
            <v>1,744,670</v>
          </cell>
          <cell r="AP779">
            <v>0</v>
          </cell>
          <cell r="AQ779" t="str">
            <v>1,744,670</v>
          </cell>
          <cell r="AR779" t="str">
            <v>1,744,670</v>
          </cell>
          <cell r="AS779">
            <v>0</v>
          </cell>
          <cell r="AT779">
            <v>0</v>
          </cell>
          <cell r="AU779">
            <v>0</v>
          </cell>
          <cell r="AV779" t="str">
            <v>1,744,670</v>
          </cell>
          <cell r="AW779" t="str">
            <v>Válido</v>
          </cell>
          <cell r="AX779">
            <v>2020110010188</v>
          </cell>
          <cell r="AY779">
            <v>2021</v>
          </cell>
          <cell r="AZ779" t="str">
            <v>7,138,000</v>
          </cell>
          <cell r="BA779">
            <v>0</v>
          </cell>
          <cell r="BB779" t="str">
            <v>No</v>
          </cell>
          <cell r="BD779" t="str">
            <v>Inversión</v>
          </cell>
          <cell r="BE779" t="str">
            <v>Distribuido</v>
          </cell>
        </row>
        <row r="780">
          <cell r="A780">
            <v>131</v>
          </cell>
          <cell r="B780">
            <v>2021</v>
          </cell>
          <cell r="C780" t="str">
            <v>https://community.secop.gov.co/Public/Tendering/OpportunityDetail/Index?noticeUID=CO1.NTC.1676375&amp;isFromPublicArea=True&amp;isModal=true&amp;asPopupView=true</v>
          </cell>
          <cell r="D780" t="str">
            <v>SECRETARÍA GENERAL DE LA ALCALDÍA MAYOR DE BOGOTÁ</v>
          </cell>
          <cell r="E780" t="str">
            <v>899,999,061</v>
          </cell>
          <cell r="F780" t="str">
            <v>Distrito Capital de Bogotá</v>
          </cell>
          <cell r="G780" t="str">
            <v>Bogotá</v>
          </cell>
          <cell r="H780" t="str">
            <v>Colombia, Bogotá, Bogotá</v>
          </cell>
          <cell r="I780" t="str">
            <v>Territorial</v>
          </cell>
          <cell r="J780" t="str">
            <v>Servicio Público</v>
          </cell>
          <cell r="K780" t="str">
            <v>Ejecutivo</v>
          </cell>
          <cell r="L780" t="str">
            <v>No Definido</v>
          </cell>
          <cell r="M780" t="str">
            <v>CO1.BDOS.1680110</v>
          </cell>
          <cell r="N780" t="str">
            <v>CO1.PCCNTR.2151685</v>
          </cell>
          <cell r="O780" t="str">
            <v>Modificado</v>
          </cell>
          <cell r="P780" t="str">
            <v>V1.80111500</v>
          </cell>
          <cell r="Q780" t="str">
            <v>Prestar servicios profesionales a la Oficina Asesora de Planeación en el análisis  procesamiento y producción de información y documentos necesarios para la implementación del modelo de Gobierno Abierto de Bogotá  en estrategias interinstitucionales asociadas a la apertura y aprovechamiento de infor</v>
          </cell>
          <cell r="R780" t="str">
            <v>Prestación de servicios</v>
          </cell>
          <cell r="S780" t="str">
            <v>Contratación directa</v>
          </cell>
          <cell r="T780" t="str">
            <v>ServiciosProfesionales</v>
          </cell>
          <cell r="U780">
            <v>1</v>
          </cell>
          <cell r="V780">
            <v>20</v>
          </cell>
          <cell r="W780">
            <v>2021</v>
          </cell>
          <cell r="Z780" t="str">
            <v>01/22/2021</v>
          </cell>
          <cell r="AA780" t="str">
            <v>01/14/2022</v>
          </cell>
          <cell r="AD780" t="str">
            <v>No Definido</v>
          </cell>
          <cell r="AE780" t="str">
            <v>Cédula de Ciudadanía</v>
          </cell>
          <cell r="AF780">
            <v>1032465439</v>
          </cell>
          <cell r="AG780" t="str">
            <v>Natalia Andrea Marquez Bustos</v>
          </cell>
          <cell r="AH780" t="str">
            <v>No</v>
          </cell>
          <cell r="AI780" t="str">
            <v>No</v>
          </cell>
          <cell r="AJ780" t="str">
            <v>No</v>
          </cell>
          <cell r="AK780" t="str">
            <v>No</v>
          </cell>
          <cell r="AL780" t="str">
            <v>No</v>
          </cell>
          <cell r="AM780" t="str">
            <v>No</v>
          </cell>
          <cell r="AN780" t="str">
            <v>No</v>
          </cell>
          <cell r="AO780" t="str">
            <v>102,644,728</v>
          </cell>
          <cell r="AP780">
            <v>0</v>
          </cell>
          <cell r="AQ780" t="str">
            <v>81,127,136</v>
          </cell>
          <cell r="AR780" t="str">
            <v>65,134,332</v>
          </cell>
          <cell r="AS780" t="str">
            <v>37,510,396</v>
          </cell>
          <cell r="AT780">
            <v>0</v>
          </cell>
          <cell r="AU780">
            <v>0</v>
          </cell>
          <cell r="AV780" t="str">
            <v>102,644,728</v>
          </cell>
          <cell r="AW780" t="str">
            <v>Válido</v>
          </cell>
          <cell r="AX780">
            <v>2020110010187</v>
          </cell>
          <cell r="AY780">
            <v>2021</v>
          </cell>
          <cell r="AZ780" t="str">
            <v>102,644,728</v>
          </cell>
          <cell r="BA780">
            <v>0</v>
          </cell>
          <cell r="BB780" t="str">
            <v>No</v>
          </cell>
          <cell r="BD780" t="str">
            <v>Inversión</v>
          </cell>
          <cell r="BE780" t="str">
            <v>Distribuido</v>
          </cell>
        </row>
        <row r="781">
          <cell r="A781">
            <v>645</v>
          </cell>
          <cell r="B781">
            <v>2021</v>
          </cell>
          <cell r="C781" t="str">
            <v>https://community.secop.gov.co/Public/Tendering/OpportunityDetail/Index?noticeUID=CO1.NTC.1799640&amp;isFromPublicArea=True&amp;isModal=true&amp;asPopupView=true</v>
          </cell>
          <cell r="D781" t="str">
            <v>SECRETARÍA GENERAL DE LA ALCALDÍA MAYOR DE BOGOTÁ</v>
          </cell>
          <cell r="E781" t="str">
            <v>899,999,061</v>
          </cell>
          <cell r="F781" t="str">
            <v>Distrito Capital de Bogotá</v>
          </cell>
          <cell r="G781" t="str">
            <v>Bogotá</v>
          </cell>
          <cell r="H781" t="str">
            <v>Colombia, Bogotá, Bogotá</v>
          </cell>
          <cell r="I781" t="str">
            <v>Territorial</v>
          </cell>
          <cell r="J781" t="str">
            <v>Servicio Público</v>
          </cell>
          <cell r="K781" t="str">
            <v>Ejecutivo</v>
          </cell>
          <cell r="L781" t="str">
            <v>No Definido</v>
          </cell>
          <cell r="M781" t="str">
            <v>CO1.BDOS.1803858</v>
          </cell>
          <cell r="N781" t="str">
            <v>CO1.PCCNTR.2299676</v>
          </cell>
          <cell r="O781" t="str">
            <v>cedido</v>
          </cell>
          <cell r="P781" t="str">
            <v>V1.80111500</v>
          </cell>
          <cell r="Q781" t="str">
            <v>Prestar servicios profesionales para apoyar  a la Oficina de la Alta Consejería para los Derechos de las Víctimas  la Paz y la Reconciliación   en las actividades relacionadas con el desarrollo  seguimiento y monitoreo de las  actividades que se requieran para la gestión y   manejo de la planta de p</v>
          </cell>
          <cell r="R781" t="str">
            <v>Prestación de servicios</v>
          </cell>
          <cell r="S781" t="str">
            <v>Contratación directa</v>
          </cell>
          <cell r="T781" t="str">
            <v>ServiciosProfesionales</v>
          </cell>
          <cell r="U781">
            <v>2</v>
          </cell>
          <cell r="V781">
            <v>26</v>
          </cell>
          <cell r="W781">
            <v>2021</v>
          </cell>
          <cell r="Z781">
            <v>44199</v>
          </cell>
          <cell r="AA781" t="str">
            <v>12/31/2021</v>
          </cell>
          <cell r="AD781" t="str">
            <v>Como acordado previamente</v>
          </cell>
          <cell r="AE781" t="str">
            <v>Cédula de Ciudadanía</v>
          </cell>
          <cell r="AF781">
            <v>52197010</v>
          </cell>
          <cell r="AG781" t="str">
            <v>Olga</v>
          </cell>
          <cell r="AH781" t="str">
            <v>No</v>
          </cell>
          <cell r="AI781" t="str">
            <v>No</v>
          </cell>
          <cell r="AJ781" t="str">
            <v>No</v>
          </cell>
          <cell r="AK781" t="str">
            <v>No</v>
          </cell>
          <cell r="AL781" t="str">
            <v>No</v>
          </cell>
          <cell r="AM781" t="str">
            <v>No</v>
          </cell>
          <cell r="AN781" t="str">
            <v>No</v>
          </cell>
          <cell r="AO781" t="str">
            <v>55,512,220</v>
          </cell>
          <cell r="AP781">
            <v>0</v>
          </cell>
          <cell r="AQ781" t="str">
            <v>44,409,776</v>
          </cell>
          <cell r="AR781" t="str">
            <v>55,512,220</v>
          </cell>
          <cell r="AS781">
            <v>0</v>
          </cell>
          <cell r="AT781">
            <v>0</v>
          </cell>
          <cell r="AU781">
            <v>0</v>
          </cell>
          <cell r="AV781" t="str">
            <v>55,512,220</v>
          </cell>
          <cell r="AW781" t="str">
            <v>Válido</v>
          </cell>
          <cell r="AX781">
            <v>2020110010188</v>
          </cell>
          <cell r="AY781">
            <v>2021</v>
          </cell>
          <cell r="AZ781" t="str">
            <v>55,513,000</v>
          </cell>
          <cell r="BA781">
            <v>0</v>
          </cell>
          <cell r="BB781" t="str">
            <v>No</v>
          </cell>
          <cell r="BD781" t="str">
            <v>Inversión</v>
          </cell>
          <cell r="BE781" t="str">
            <v>Distribuido</v>
          </cell>
        </row>
        <row r="782">
          <cell r="A782">
            <v>970</v>
          </cell>
          <cell r="B782">
            <v>2021</v>
          </cell>
          <cell r="C782" t="str">
            <v>https://community.secop.gov.co/Public/Tendering/OpportunityDetail/Index?noticeUID=CO1.NTC.2262013&amp;isFromPublicArea=True&amp;isModal=true&amp;asPopupView=true</v>
          </cell>
          <cell r="D782" t="str">
            <v>SECRETARÍA GENERAL DE LA ALCALDÍA MAYOR DE BOGOTÁ</v>
          </cell>
          <cell r="E782" t="str">
            <v>899,999,061</v>
          </cell>
          <cell r="F782" t="str">
            <v>Distrito Capital de Bogotá</v>
          </cell>
          <cell r="G782" t="str">
            <v>Bogotá</v>
          </cell>
          <cell r="H782" t="str">
            <v>Colombia, Bogotá, Bogotá</v>
          </cell>
          <cell r="I782" t="str">
            <v>Territorial</v>
          </cell>
          <cell r="J782" t="str">
            <v>Servicio Público</v>
          </cell>
          <cell r="K782" t="str">
            <v>Ejecutivo</v>
          </cell>
          <cell r="L782" t="str">
            <v>No Definido</v>
          </cell>
          <cell r="M782" t="str">
            <v>CO1.BDOS.2258989</v>
          </cell>
          <cell r="N782" t="str">
            <v>CO1.PCCNTR.2867259</v>
          </cell>
          <cell r="O782" t="str">
            <v>Modificado</v>
          </cell>
          <cell r="P782" t="str">
            <v>V1.80111500</v>
          </cell>
          <cell r="Q782" t="str">
            <v>Prestar servicios profesionales especializados para acompañar jurídicamente a la Alta Consejería Distrital de TIC en los procesos precontractuales  contractuales y pos contractuales en el marco de la Política de Gobierno Digital.</v>
          </cell>
          <cell r="R782" t="str">
            <v>Prestación de servicios</v>
          </cell>
          <cell r="S782" t="str">
            <v>Contratación directa</v>
          </cell>
          <cell r="T782" t="str">
            <v>ServiciosProfesionales</v>
          </cell>
          <cell r="U782">
            <v>9</v>
          </cell>
          <cell r="V782">
            <v>20</v>
          </cell>
          <cell r="W782">
            <v>2021</v>
          </cell>
          <cell r="Z782" t="str">
            <v>09/21/2021</v>
          </cell>
          <cell r="AA782" t="str">
            <v>01/15/2022</v>
          </cell>
          <cell r="AD782" t="str">
            <v>No Definido</v>
          </cell>
          <cell r="AE782" t="str">
            <v>Cédula de Ciudadanía</v>
          </cell>
          <cell r="AF782">
            <v>1082874457</v>
          </cell>
          <cell r="AG782" t="str">
            <v>ANDREA PAOLA SERRANO ABELLA</v>
          </cell>
          <cell r="AH782" t="str">
            <v>No</v>
          </cell>
          <cell r="AI782" t="str">
            <v>Si</v>
          </cell>
          <cell r="AJ782" t="str">
            <v>No</v>
          </cell>
          <cell r="AK782" t="str">
            <v>No</v>
          </cell>
          <cell r="AL782" t="str">
            <v>Si</v>
          </cell>
          <cell r="AM782" t="str">
            <v>No</v>
          </cell>
          <cell r="AN782" t="str">
            <v>No</v>
          </cell>
          <cell r="AO782" t="str">
            <v>54,263,191</v>
          </cell>
          <cell r="AP782">
            <v>0</v>
          </cell>
          <cell r="AQ782" t="str">
            <v>18,874,153</v>
          </cell>
          <cell r="AR782" t="str">
            <v>54,263,191</v>
          </cell>
          <cell r="AS782">
            <v>0</v>
          </cell>
          <cell r="AT782">
            <v>0</v>
          </cell>
          <cell r="AU782">
            <v>0</v>
          </cell>
          <cell r="AV782" t="str">
            <v>54,263,191</v>
          </cell>
          <cell r="AW782" t="str">
            <v>Válido</v>
          </cell>
          <cell r="AX782">
            <v>2020110010185</v>
          </cell>
          <cell r="AY782">
            <v>2021</v>
          </cell>
          <cell r="AZ782" t="str">
            <v>55,206,899</v>
          </cell>
          <cell r="BA782">
            <v>0</v>
          </cell>
          <cell r="BB782" t="str">
            <v>No</v>
          </cell>
          <cell r="BD782" t="str">
            <v>Inversión</v>
          </cell>
          <cell r="BE782" t="str">
            <v>Distribuido</v>
          </cell>
        </row>
        <row r="783">
          <cell r="A783">
            <v>890</v>
          </cell>
          <cell r="B783">
            <v>2021</v>
          </cell>
          <cell r="C783" t="str">
            <v>https://community.secop.gov.co/Public/Tendering/OpportunityDetail/Index?noticeUID=CO1.NTC.2134738&amp;isFromPublicArea=True&amp;isModal=true&amp;asPopupView=true</v>
          </cell>
          <cell r="D783" t="str">
            <v>SECRETARÍA GENERAL DE LA ALCALDÍA MAYOR DE BOGOTÁ</v>
          </cell>
          <cell r="E783" t="str">
            <v>899,999,061</v>
          </cell>
          <cell r="F783" t="str">
            <v>Distrito Capital de Bogotá</v>
          </cell>
          <cell r="G783" t="str">
            <v>Bogotá</v>
          </cell>
          <cell r="H783" t="str">
            <v>Colombia, Bogotá, Bogotá</v>
          </cell>
          <cell r="I783" t="str">
            <v>Territorial</v>
          </cell>
          <cell r="J783" t="str">
            <v>Servicio Público</v>
          </cell>
          <cell r="K783" t="str">
            <v>Ejecutivo</v>
          </cell>
          <cell r="L783" t="str">
            <v>No Definido</v>
          </cell>
          <cell r="M783" t="str">
            <v>CO1.BDOS.2133680</v>
          </cell>
          <cell r="N783" t="str">
            <v>CO1.PCCNTR.2715889</v>
          </cell>
          <cell r="O783" t="str">
            <v>Modificado</v>
          </cell>
          <cell r="P783" t="str">
            <v>V1.80111500</v>
          </cell>
          <cell r="Q783" t="str">
            <v>Prestar servicios profesionales para acompañar la formulación e implementación de los Programas de Desarrollo con Enfoque Territorial (PDET-BR)  incluyendo un PDET rural en Sumapaz y un PDET urbano en el borde suroccidental  para posicionar a Bogotá-Región como el epicentro de paz y reconciliación.</v>
          </cell>
          <cell r="R783" t="str">
            <v>Prestación de servicios</v>
          </cell>
          <cell r="S783" t="str">
            <v>Contratación directa</v>
          </cell>
          <cell r="T783" t="str">
            <v>ServiciosProfesionales</v>
          </cell>
          <cell r="U783">
            <v>7</v>
          </cell>
          <cell r="V783">
            <v>30</v>
          </cell>
          <cell r="W783">
            <v>2021</v>
          </cell>
          <cell r="Z783">
            <v>44324</v>
          </cell>
          <cell r="AA783" t="str">
            <v>09/30/2021</v>
          </cell>
          <cell r="AD783" t="str">
            <v>A convenir</v>
          </cell>
          <cell r="AE783" t="str">
            <v>Cédula de Ciudadanía</v>
          </cell>
          <cell r="AF783">
            <v>1020723752</v>
          </cell>
          <cell r="AG783" t="str">
            <v>Lisbeth Moller</v>
          </cell>
          <cell r="AH783" t="str">
            <v>No</v>
          </cell>
          <cell r="AI783" t="str">
            <v>No</v>
          </cell>
          <cell r="AJ783" t="str">
            <v>No</v>
          </cell>
          <cell r="AK783" t="str">
            <v>No</v>
          </cell>
          <cell r="AL783" t="str">
            <v>No</v>
          </cell>
          <cell r="AM783" t="str">
            <v>No</v>
          </cell>
          <cell r="AN783" t="str">
            <v>No</v>
          </cell>
          <cell r="AO783" t="str">
            <v>17,763,909</v>
          </cell>
          <cell r="AP783">
            <v>0</v>
          </cell>
          <cell r="AQ783" t="str">
            <v>17,763,909</v>
          </cell>
          <cell r="AR783" t="str">
            <v>17,763,909</v>
          </cell>
          <cell r="AS783">
            <v>0</v>
          </cell>
          <cell r="AT783">
            <v>0</v>
          </cell>
          <cell r="AU783">
            <v>0</v>
          </cell>
          <cell r="AV783" t="str">
            <v>17,763,909</v>
          </cell>
          <cell r="AW783" t="str">
            <v>Válido</v>
          </cell>
          <cell r="AX783">
            <v>2020110010188</v>
          </cell>
          <cell r="AY783">
            <v>2021</v>
          </cell>
          <cell r="AZ783" t="str">
            <v>38,065,520</v>
          </cell>
          <cell r="BA783">
            <v>0</v>
          </cell>
          <cell r="BB783" t="str">
            <v>No</v>
          </cell>
          <cell r="BD783" t="str">
            <v>Inversión</v>
          </cell>
          <cell r="BE783" t="str">
            <v>Distribuido</v>
          </cell>
        </row>
        <row r="784">
          <cell r="A784">
            <v>685</v>
          </cell>
          <cell r="B784">
            <v>2021</v>
          </cell>
          <cell r="C784" t="str">
            <v>https://community.secop.gov.co/Public/Tendering/OpportunityDetail/Index?noticeUID=CO1.NTC.1828943&amp;isFromPublicArea=True&amp;isModal=true&amp;asPopupView=true</v>
          </cell>
          <cell r="D784" t="str">
            <v>SECRETARÍA GENERAL DE LA ALCALDÍA MAYOR DE BOGOTÁ</v>
          </cell>
          <cell r="E784" t="str">
            <v>899,999,061</v>
          </cell>
          <cell r="F784" t="str">
            <v>Distrito Capital de Bogotá</v>
          </cell>
          <cell r="G784" t="str">
            <v>Bogotá</v>
          </cell>
          <cell r="H784" t="str">
            <v>Colombia, Bogotá, Bogotá</v>
          </cell>
          <cell r="I784" t="str">
            <v>Territorial</v>
          </cell>
          <cell r="J784" t="str">
            <v>Servicio Público</v>
          </cell>
          <cell r="K784" t="str">
            <v>Ejecutivo</v>
          </cell>
          <cell r="L784" t="str">
            <v>No Definido</v>
          </cell>
          <cell r="M784" t="str">
            <v>CO1.BDOS.1833076</v>
          </cell>
          <cell r="N784" t="str">
            <v>CO1.PCCNTR.2332727</v>
          </cell>
          <cell r="O784" t="str">
            <v>Modificado</v>
          </cell>
          <cell r="P784" t="str">
            <v>V1.80111500</v>
          </cell>
          <cell r="Q784" t="str">
            <v>Prestar servicios profesionales especializados para acompañar las iniciativas en proyectos de tecnologías de la información y comunicaciones identificadas en los sectores de movilidad  ambiente y hábitat.</v>
          </cell>
          <cell r="R784" t="str">
            <v>Prestación de servicios</v>
          </cell>
          <cell r="S784" t="str">
            <v>Contratación directa</v>
          </cell>
          <cell r="T784" t="str">
            <v>ServiciosProfesionales</v>
          </cell>
          <cell r="U784">
            <v>3</v>
          </cell>
          <cell r="V784">
            <v>9</v>
          </cell>
          <cell r="W784">
            <v>2021</v>
          </cell>
          <cell r="Z784">
            <v>44503</v>
          </cell>
          <cell r="AA784" t="str">
            <v>12/25/2021</v>
          </cell>
          <cell r="AD784" t="str">
            <v>Como acordado previamente</v>
          </cell>
          <cell r="AE784" t="str">
            <v>Cédula de Ciudadanía</v>
          </cell>
          <cell r="AF784">
            <v>39544007</v>
          </cell>
          <cell r="AG784" t="str">
            <v>Claudia Patricia Hernández Díaz</v>
          </cell>
          <cell r="AH784" t="str">
            <v>No</v>
          </cell>
          <cell r="AI784" t="str">
            <v>No</v>
          </cell>
          <cell r="AJ784" t="str">
            <v>No</v>
          </cell>
          <cell r="AK784" t="str">
            <v>No</v>
          </cell>
          <cell r="AL784" t="str">
            <v>No</v>
          </cell>
          <cell r="AM784" t="str">
            <v>No</v>
          </cell>
          <cell r="AN784" t="str">
            <v>No</v>
          </cell>
          <cell r="AO784" t="str">
            <v>127,872,389</v>
          </cell>
          <cell r="AP784">
            <v>0</v>
          </cell>
          <cell r="AQ784" t="str">
            <v>101,920,428</v>
          </cell>
          <cell r="AR784" t="str">
            <v>127,872,389</v>
          </cell>
          <cell r="AS784">
            <v>0</v>
          </cell>
          <cell r="AT784">
            <v>0</v>
          </cell>
          <cell r="AU784">
            <v>0</v>
          </cell>
          <cell r="AV784" t="str">
            <v>127,872,389</v>
          </cell>
          <cell r="AW784" t="str">
            <v>Válido</v>
          </cell>
          <cell r="AX784">
            <v>2020110010185</v>
          </cell>
          <cell r="AY784">
            <v>2021</v>
          </cell>
          <cell r="AZ784" t="str">
            <v>131,024,691</v>
          </cell>
          <cell r="BA784">
            <v>0</v>
          </cell>
          <cell r="BB784" t="str">
            <v>No</v>
          </cell>
          <cell r="BD784" t="str">
            <v>Inversión</v>
          </cell>
          <cell r="BE784" t="str">
            <v>Distribuido</v>
          </cell>
        </row>
        <row r="785">
          <cell r="A785">
            <v>316</v>
          </cell>
          <cell r="B785">
            <v>2021</v>
          </cell>
          <cell r="C785" t="str">
            <v>https://community.secop.gov.co/Public/Tendering/OpportunityDetail/Index?noticeUID=CO1.NTC.1707523&amp;isFromPublicArea=True&amp;isModal=true&amp;asPopupView=true</v>
          </cell>
          <cell r="D785" t="str">
            <v>SECRETARÍA GENERAL DE LA ALCALDÍA MAYOR DE BOGOTÁ</v>
          </cell>
          <cell r="E785" t="str">
            <v>899,999,061</v>
          </cell>
          <cell r="F785" t="str">
            <v>Distrito Capital de Bogotá</v>
          </cell>
          <cell r="G785" t="str">
            <v>Bogotá</v>
          </cell>
          <cell r="H785" t="str">
            <v>Colombia, Bogotá, Bogotá</v>
          </cell>
          <cell r="I785" t="str">
            <v>Territorial</v>
          </cell>
          <cell r="J785" t="str">
            <v>Servicio Público</v>
          </cell>
          <cell r="K785" t="str">
            <v>Ejecutivo</v>
          </cell>
          <cell r="L785" t="str">
            <v>No Definido</v>
          </cell>
          <cell r="M785" t="str">
            <v>CO1.BDOS.1711507</v>
          </cell>
          <cell r="N785" t="str">
            <v>CO1.PCCNTR.2186756</v>
          </cell>
          <cell r="O785" t="str">
            <v>Modificado</v>
          </cell>
          <cell r="P785" t="str">
            <v>V1.80111500</v>
          </cell>
          <cell r="Q785" t="str">
            <v>Prestar servicios profesionales para orientar y acompañar los procesos contractuales de la Alta Consejería para los Derechos de las Víctimas  la Paz y la Reconciliación  en el marco del posicionamiento de Bogotá Región como el epicentro de paz y reconciliación.</v>
          </cell>
          <cell r="R785" t="str">
            <v>Prestación de servicios</v>
          </cell>
          <cell r="S785" t="str">
            <v>Contratación directa</v>
          </cell>
          <cell r="T785" t="str">
            <v>ServiciosProfesionales</v>
          </cell>
          <cell r="U785">
            <v>1</v>
          </cell>
          <cell r="V785">
            <v>28</v>
          </cell>
          <cell r="W785">
            <v>2021</v>
          </cell>
          <cell r="Z785" t="str">
            <v>01/29/2021</v>
          </cell>
          <cell r="AA785" t="str">
            <v>01/14/2022</v>
          </cell>
          <cell r="AD785" t="str">
            <v>Como acordado previamente</v>
          </cell>
          <cell r="AE785" t="str">
            <v>Cédula de Ciudadanía</v>
          </cell>
          <cell r="AF785">
            <v>52744531</v>
          </cell>
          <cell r="AG785" t="str">
            <v>Carolina Bernal Molina</v>
          </cell>
          <cell r="AH785" t="str">
            <v>No</v>
          </cell>
          <cell r="AI785" t="str">
            <v>No</v>
          </cell>
          <cell r="AJ785" t="str">
            <v>No</v>
          </cell>
          <cell r="AK785" t="str">
            <v>No</v>
          </cell>
          <cell r="AL785" t="str">
            <v>No</v>
          </cell>
          <cell r="AM785" t="str">
            <v>No</v>
          </cell>
          <cell r="AN785" t="str">
            <v>No</v>
          </cell>
          <cell r="AO785" t="str">
            <v>118,901,885</v>
          </cell>
          <cell r="AP785">
            <v>0</v>
          </cell>
          <cell r="AQ785" t="str">
            <v>93,472,002</v>
          </cell>
          <cell r="AR785" t="str">
            <v>118,901,885</v>
          </cell>
          <cell r="AS785">
            <v>0</v>
          </cell>
          <cell r="AT785">
            <v>0</v>
          </cell>
          <cell r="AU785">
            <v>0</v>
          </cell>
          <cell r="AV785" t="str">
            <v>118,901,885</v>
          </cell>
          <cell r="AW785" t="str">
            <v>Válido</v>
          </cell>
          <cell r="AX785">
            <v>2020110010188</v>
          </cell>
          <cell r="AY785">
            <v>2021</v>
          </cell>
          <cell r="AZ785" t="str">
            <v>134,762,765</v>
          </cell>
          <cell r="BA785">
            <v>0</v>
          </cell>
          <cell r="BB785" t="str">
            <v>No</v>
          </cell>
          <cell r="BD785" t="str">
            <v>Inversión</v>
          </cell>
          <cell r="BE785" t="str">
            <v>Distribuido</v>
          </cell>
        </row>
        <row r="786">
          <cell r="A786">
            <v>101</v>
          </cell>
          <cell r="B786">
            <v>2021</v>
          </cell>
          <cell r="C786" t="str">
            <v>https://community.secop.gov.co/Public/Tendering/OpportunityDetail/Index?noticeUID=CO1.NTC.1670552&amp;isFromPublicArea=True&amp;isModal=true&amp;asPopupView=true</v>
          </cell>
          <cell r="D786" t="str">
            <v>SECRETARÍA GENERAL DE LA ALCALDÍA MAYOR DE BOGOTÁ</v>
          </cell>
          <cell r="E786" t="str">
            <v>899,999,061</v>
          </cell>
          <cell r="F786" t="str">
            <v>Distrito Capital de Bogotá</v>
          </cell>
          <cell r="G786" t="str">
            <v>Bogotá</v>
          </cell>
          <cell r="H786" t="str">
            <v>Colombia, Bogotá, Bogotá</v>
          </cell>
          <cell r="I786" t="str">
            <v>Territorial</v>
          </cell>
          <cell r="J786" t="str">
            <v>Servicio Público</v>
          </cell>
          <cell r="K786" t="str">
            <v>Ejecutivo</v>
          </cell>
          <cell r="L786" t="str">
            <v>No Definido</v>
          </cell>
          <cell r="M786" t="str">
            <v>CO1.BDOS.1673991</v>
          </cell>
          <cell r="N786" t="str">
            <v>CO1.PCCNTR.2145208</v>
          </cell>
          <cell r="O786" t="str">
            <v>Modificado</v>
          </cell>
          <cell r="P786" t="str">
            <v>V1.80111500</v>
          </cell>
          <cell r="Q786" t="str">
            <v>Prestar servicios profesionales para el seguimiento y control financiero y presupuestal del proyecto de inversión a cargo de la oficina consejería de comunicaciones  que permita ejecutar las actividades conducentes a la generación de los lineamientos distritales en materia de comunicación pública.</v>
          </cell>
          <cell r="R786" t="str">
            <v>Prestación de servicios</v>
          </cell>
          <cell r="S786" t="str">
            <v>Contratación directa</v>
          </cell>
          <cell r="T786" t="str">
            <v>ServiciosProfesionales</v>
          </cell>
          <cell r="U786">
            <v>1</v>
          </cell>
          <cell r="V786">
            <v>19</v>
          </cell>
          <cell r="W786">
            <v>2021</v>
          </cell>
          <cell r="Z786" t="str">
            <v>01/20/2021</v>
          </cell>
          <cell r="AA786" t="str">
            <v>12/30/2021</v>
          </cell>
          <cell r="AD786" t="str">
            <v>Como acordado previamente</v>
          </cell>
          <cell r="AE786" t="str">
            <v>Cédula de Ciudadanía</v>
          </cell>
          <cell r="AF786">
            <v>1030568596</v>
          </cell>
          <cell r="AG786" t="str">
            <v>ANDRES JOSE LEON PALENCIA</v>
          </cell>
          <cell r="AH786" t="str">
            <v>No</v>
          </cell>
          <cell r="AI786" t="str">
            <v>No</v>
          </cell>
          <cell r="AJ786" t="str">
            <v>No</v>
          </cell>
          <cell r="AK786" t="str">
            <v>No</v>
          </cell>
          <cell r="AL786" t="str">
            <v>No</v>
          </cell>
          <cell r="AM786" t="str">
            <v>No</v>
          </cell>
          <cell r="AN786" t="str">
            <v>No</v>
          </cell>
          <cell r="AO786" t="str">
            <v>63,098,890</v>
          </cell>
          <cell r="AP786">
            <v>0</v>
          </cell>
          <cell r="AQ786" t="str">
            <v>51,996,446</v>
          </cell>
          <cell r="AR786" t="str">
            <v>63,098,890</v>
          </cell>
          <cell r="AS786">
            <v>0</v>
          </cell>
          <cell r="AT786">
            <v>0</v>
          </cell>
          <cell r="AU786">
            <v>0</v>
          </cell>
          <cell r="AV786" t="str">
            <v>63,098,890</v>
          </cell>
          <cell r="AW786" t="str">
            <v>Válido</v>
          </cell>
          <cell r="AX786">
            <v>2020110010190</v>
          </cell>
          <cell r="AY786">
            <v>2021</v>
          </cell>
          <cell r="AZ786" t="str">
            <v>65,874,524</v>
          </cell>
          <cell r="BA786">
            <v>0</v>
          </cell>
          <cell r="BB786" t="str">
            <v>No</v>
          </cell>
          <cell r="BD786" t="str">
            <v>Inversión</v>
          </cell>
          <cell r="BE786" t="str">
            <v>Distribuido</v>
          </cell>
        </row>
        <row r="787">
          <cell r="A787">
            <v>377</v>
          </cell>
          <cell r="B787">
            <v>2021</v>
          </cell>
          <cell r="C787" t="str">
            <v>https://community.secop.gov.co/Public/Tendering/OpportunityDetail/Index?noticeUID=CO1.NTC.1721191&amp;isFromPublicArea=True&amp;isModal=true&amp;asPopupView=true</v>
          </cell>
          <cell r="D787" t="str">
            <v>SECRETARÍA GENERAL DE LA ALCALDÍA MAYOR DE BOGOTÁ</v>
          </cell>
          <cell r="E787" t="str">
            <v>899,999,061</v>
          </cell>
          <cell r="F787" t="str">
            <v>Distrito Capital de Bogotá</v>
          </cell>
          <cell r="G787" t="str">
            <v>Bogotá</v>
          </cell>
          <cell r="H787" t="str">
            <v>Colombia, Bogotá, Bogotá</v>
          </cell>
          <cell r="I787" t="str">
            <v>Territorial</v>
          </cell>
          <cell r="J787" t="str">
            <v>Servicio Público</v>
          </cell>
          <cell r="K787" t="str">
            <v>Ejecutivo</v>
          </cell>
          <cell r="L787" t="str">
            <v>No Definido</v>
          </cell>
          <cell r="M787" t="str">
            <v>CO1.BDOS.1725603</v>
          </cell>
          <cell r="N787" t="str">
            <v>CO1.PCCNTR.2205984</v>
          </cell>
          <cell r="O787" t="str">
            <v>En ejecución</v>
          </cell>
          <cell r="P787" t="str">
            <v>V1.80111500</v>
          </cell>
          <cell r="Q787" t="str">
            <v>Prestar servicios profesionales para apoyar a la Alta Consejería Distrital de TIC en el análisis y especificación de los requerimientos funcionales de las aplicaciones web y móviles  en el marco de la Política de Gobierno Digital</v>
          </cell>
          <cell r="R787" t="str">
            <v>Prestación de servicios</v>
          </cell>
          <cell r="S787" t="str">
            <v>Contratación directa</v>
          </cell>
          <cell r="T787" t="str">
            <v>ServiciosProfesionales</v>
          </cell>
          <cell r="U787">
            <v>2</v>
          </cell>
          <cell r="V787">
            <v>1</v>
          </cell>
          <cell r="W787">
            <v>2021</v>
          </cell>
          <cell r="Z787">
            <v>44229</v>
          </cell>
          <cell r="AA787">
            <v>44208</v>
          </cell>
          <cell r="AD787" t="str">
            <v>Como acordado previamente</v>
          </cell>
          <cell r="AE787" t="str">
            <v>Cédula de Ciudadanía</v>
          </cell>
          <cell r="AF787">
            <v>1023864633</v>
          </cell>
          <cell r="AG787" t="str">
            <v>José Leandro Rodríguez Garzón</v>
          </cell>
          <cell r="AH787" t="str">
            <v>No</v>
          </cell>
          <cell r="AI787" t="str">
            <v>No</v>
          </cell>
          <cell r="AJ787" t="str">
            <v>No</v>
          </cell>
          <cell r="AK787" t="str">
            <v>No</v>
          </cell>
          <cell r="AL787" t="str">
            <v>No</v>
          </cell>
          <cell r="AM787" t="str">
            <v>No</v>
          </cell>
          <cell r="AN787" t="str">
            <v>No</v>
          </cell>
          <cell r="AO787" t="str">
            <v>87,233,480</v>
          </cell>
          <cell r="AP787">
            <v>0</v>
          </cell>
          <cell r="AQ787" t="str">
            <v>78,219,354</v>
          </cell>
          <cell r="AR787" t="str">
            <v>87,233,480</v>
          </cell>
          <cell r="AS787">
            <v>0</v>
          </cell>
          <cell r="AT787">
            <v>0</v>
          </cell>
          <cell r="AU787">
            <v>0</v>
          </cell>
          <cell r="AV787" t="str">
            <v>87,233,480</v>
          </cell>
          <cell r="AW787" t="str">
            <v>Válido</v>
          </cell>
          <cell r="AX787">
            <v>2020110010185</v>
          </cell>
          <cell r="AY787">
            <v>2021</v>
          </cell>
          <cell r="AZ787" t="str">
            <v>87,234,000</v>
          </cell>
          <cell r="BA787">
            <v>0</v>
          </cell>
          <cell r="BB787" t="str">
            <v>No</v>
          </cell>
          <cell r="BD787" t="str">
            <v>Inversión</v>
          </cell>
          <cell r="BE787" t="str">
            <v>Distribuido</v>
          </cell>
        </row>
        <row r="788">
          <cell r="A788">
            <v>478</v>
          </cell>
          <cell r="B788">
            <v>2021</v>
          </cell>
          <cell r="C788" t="str">
            <v>https://community.secop.gov.co/Public/Tendering/OpportunityDetail/Index?noticeUID=CO1.NTC.1738909&amp;isFromPublicArea=True&amp;isModal=true&amp;asPopupView=true</v>
          </cell>
          <cell r="D788" t="str">
            <v>SECRETARÍA GENERAL DE LA ALCALDÍA MAYOR DE BOGOTÁ</v>
          </cell>
          <cell r="E788" t="str">
            <v>899,999,061</v>
          </cell>
          <cell r="F788" t="str">
            <v>Distrito Capital de Bogotá</v>
          </cell>
          <cell r="G788" t="str">
            <v>Bogotá</v>
          </cell>
          <cell r="H788" t="str">
            <v>Colombia, Bogotá, Bogotá</v>
          </cell>
          <cell r="I788" t="str">
            <v>Territorial</v>
          </cell>
          <cell r="J788" t="str">
            <v>Servicio Público</v>
          </cell>
          <cell r="K788" t="str">
            <v>Ejecutivo</v>
          </cell>
          <cell r="L788" t="str">
            <v>No Definido</v>
          </cell>
          <cell r="M788" t="str">
            <v>CO1.BDOS.1742903</v>
          </cell>
          <cell r="N788" t="str">
            <v>CO1.PCCNTR.2229599</v>
          </cell>
          <cell r="O788" t="str">
            <v>Modificado</v>
          </cell>
          <cell r="P788" t="str">
            <v>V1.80111500</v>
          </cell>
          <cell r="Q788" t="str">
            <v>Prestar servicios profesionales especializados para apoyar la promoción e implementación del Plan Bogotá Territorio Inteligente en el marco de las agendas de transformación digital.</v>
          </cell>
          <cell r="R788" t="str">
            <v>Prestación de servicios</v>
          </cell>
          <cell r="S788" t="str">
            <v>Contratación directa</v>
          </cell>
          <cell r="T788" t="str">
            <v>ServiciosProfesionales</v>
          </cell>
          <cell r="U788">
            <v>2</v>
          </cell>
          <cell r="V788">
            <v>8</v>
          </cell>
          <cell r="W788">
            <v>2021</v>
          </cell>
          <cell r="Z788">
            <v>44441</v>
          </cell>
          <cell r="AA788" t="str">
            <v>11/30/2021</v>
          </cell>
          <cell r="AD788" t="str">
            <v>Como acordado previamente</v>
          </cell>
          <cell r="AE788" t="str">
            <v>Cédula de Ciudadanía</v>
          </cell>
          <cell r="AF788">
            <v>52526631</v>
          </cell>
          <cell r="AG788" t="str">
            <v>Joanna Paola Prieto</v>
          </cell>
          <cell r="AH788" t="str">
            <v>No</v>
          </cell>
          <cell r="AI788" t="str">
            <v>Si</v>
          </cell>
          <cell r="AJ788" t="str">
            <v>No</v>
          </cell>
          <cell r="AK788" t="str">
            <v>No</v>
          </cell>
          <cell r="AL788" t="str">
            <v>No</v>
          </cell>
          <cell r="AM788" t="str">
            <v>No</v>
          </cell>
          <cell r="AN788" t="str">
            <v>No</v>
          </cell>
          <cell r="AO788" t="str">
            <v>137,781,320</v>
          </cell>
          <cell r="AP788">
            <v>0</v>
          </cell>
          <cell r="AQ788" t="str">
            <v>123,625,704</v>
          </cell>
          <cell r="AR788" t="str">
            <v>137,781,320</v>
          </cell>
          <cell r="AS788">
            <v>0</v>
          </cell>
          <cell r="AT788">
            <v>0</v>
          </cell>
          <cell r="AU788">
            <v>0</v>
          </cell>
          <cell r="AV788" t="str">
            <v>137,781,320</v>
          </cell>
          <cell r="AW788" t="str">
            <v>Válido</v>
          </cell>
          <cell r="AX788">
            <v>2020110010185</v>
          </cell>
          <cell r="AY788">
            <v>2021</v>
          </cell>
          <cell r="AZ788" t="str">
            <v>138,574,353</v>
          </cell>
          <cell r="BA788">
            <v>0</v>
          </cell>
          <cell r="BB788" t="str">
            <v>No</v>
          </cell>
          <cell r="BD788" t="str">
            <v>Inversión</v>
          </cell>
          <cell r="BE788" t="str">
            <v>Distribuido</v>
          </cell>
        </row>
        <row r="789">
          <cell r="A789">
            <v>60</v>
          </cell>
          <cell r="B789">
            <v>2021</v>
          </cell>
          <cell r="C789" t="str">
            <v>https://community.secop.gov.co/Public/Tendering/OpportunityDetail/Index?noticeUID=CO1.NTC.1666018&amp;isFromPublicArea=True&amp;isModal=true&amp;asPopupView=true</v>
          </cell>
          <cell r="D789" t="str">
            <v>SECRETARÍA GENERAL DE LA ALCALDÍA MAYOR DE BOGOTÁ</v>
          </cell>
          <cell r="E789" t="str">
            <v>899,999,061</v>
          </cell>
          <cell r="F789" t="str">
            <v>Distrito Capital de Bogotá</v>
          </cell>
          <cell r="G789" t="str">
            <v>Bogotá</v>
          </cell>
          <cell r="H789" t="str">
            <v>Colombia, Bogotá, Bogotá</v>
          </cell>
          <cell r="I789" t="str">
            <v>Territorial</v>
          </cell>
          <cell r="J789" t="str">
            <v>Servicio Público</v>
          </cell>
          <cell r="K789" t="str">
            <v>Ejecutivo</v>
          </cell>
          <cell r="L789" t="str">
            <v>No Definido</v>
          </cell>
          <cell r="M789" t="str">
            <v>CO1.BDOS.1668134</v>
          </cell>
          <cell r="N789" t="str">
            <v>CO1.PCCNTR.2138919</v>
          </cell>
          <cell r="O789" t="str">
            <v>terminado</v>
          </cell>
          <cell r="P789" t="str">
            <v>V1.80111500</v>
          </cell>
          <cell r="Q789" t="str">
            <v>Prestar servicios profesionales en la realización  grabación y finalización de contenidos audiovisuales necesarios para la divulgación de los temas estratégicos y coyunturales de la ciudad y su gobierno.</v>
          </cell>
          <cell r="R789" t="str">
            <v>Prestación de servicios</v>
          </cell>
          <cell r="S789" t="str">
            <v>Contratación directa</v>
          </cell>
          <cell r="T789" t="str">
            <v>ServiciosProfesionales</v>
          </cell>
          <cell r="U789">
            <v>1</v>
          </cell>
          <cell r="V789">
            <v>18</v>
          </cell>
          <cell r="W789">
            <v>2021</v>
          </cell>
          <cell r="Z789" t="str">
            <v>01/20/2021</v>
          </cell>
          <cell r="AA789">
            <v>44446</v>
          </cell>
          <cell r="AD789" t="str">
            <v>Como acordado previamente</v>
          </cell>
          <cell r="AE789" t="str">
            <v>Cédula de Ciudadanía</v>
          </cell>
          <cell r="AF789">
            <v>1030546452</v>
          </cell>
          <cell r="AG789" t="str">
            <v>YENNIFER LOPERA AREVALO</v>
          </cell>
          <cell r="AH789" t="str">
            <v>No</v>
          </cell>
          <cell r="AI789" t="str">
            <v>No</v>
          </cell>
          <cell r="AJ789" t="str">
            <v>No</v>
          </cell>
          <cell r="AK789" t="str">
            <v>Si</v>
          </cell>
          <cell r="AL789" t="str">
            <v>No</v>
          </cell>
          <cell r="AM789" t="str">
            <v>No</v>
          </cell>
          <cell r="AN789" t="str">
            <v>No</v>
          </cell>
          <cell r="AO789" t="str">
            <v>58,420,002</v>
          </cell>
          <cell r="AP789">
            <v>0</v>
          </cell>
          <cell r="AQ789" t="str">
            <v>58,420,002</v>
          </cell>
          <cell r="AR789" t="str">
            <v>58,420,002</v>
          </cell>
          <cell r="AS789">
            <v>0</v>
          </cell>
          <cell r="AT789">
            <v>0</v>
          </cell>
          <cell r="AU789">
            <v>0</v>
          </cell>
          <cell r="AV789" t="str">
            <v>58,420,002</v>
          </cell>
          <cell r="AW789" t="str">
            <v>Válido</v>
          </cell>
          <cell r="AX789">
            <v>2020110010190</v>
          </cell>
          <cell r="AY789">
            <v>2021</v>
          </cell>
          <cell r="AZ789" t="str">
            <v>118,558,284</v>
          </cell>
          <cell r="BA789">
            <v>0</v>
          </cell>
          <cell r="BB789" t="str">
            <v>No</v>
          </cell>
          <cell r="BD789" t="str">
            <v>Inversión</v>
          </cell>
          <cell r="BE789" t="str">
            <v>Distribuido</v>
          </cell>
        </row>
        <row r="790">
          <cell r="A790">
            <v>461</v>
          </cell>
          <cell r="B790">
            <v>2021</v>
          </cell>
          <cell r="C790" t="str">
            <v>https://community.secop.gov.co/Public/Tendering/OpportunityDetail/Index?noticeUID=CO1.NTC.1735849&amp;isFromPublicArea=True&amp;isModal=true&amp;asPopupView=true</v>
          </cell>
          <cell r="D790" t="str">
            <v>SECRETARÍA GENERAL DE LA ALCALDÍA MAYOR DE BOGOTÁ</v>
          </cell>
          <cell r="E790" t="str">
            <v>899,999,061</v>
          </cell>
          <cell r="F790" t="str">
            <v>Distrito Capital de Bogotá</v>
          </cell>
          <cell r="G790" t="str">
            <v>Bogotá</v>
          </cell>
          <cell r="H790" t="str">
            <v>Colombia, Bogotá, Bogotá</v>
          </cell>
          <cell r="I790" t="str">
            <v>Territorial</v>
          </cell>
          <cell r="J790" t="str">
            <v>Servicio Público</v>
          </cell>
          <cell r="K790" t="str">
            <v>Ejecutivo</v>
          </cell>
          <cell r="L790" t="str">
            <v>No Definido</v>
          </cell>
          <cell r="M790" t="str">
            <v>CO1.BDOS.1739171</v>
          </cell>
          <cell r="N790" t="str">
            <v>CO1.PCCNTR.2225013</v>
          </cell>
          <cell r="O790" t="str">
            <v>Modificado</v>
          </cell>
          <cell r="P790" t="str">
            <v>V1.80111500</v>
          </cell>
          <cell r="Q790" t="str">
            <v>Prestar servicios de apoyo a la gestión para desarrollar acciones de atención  asistencia y reparación integral con población declarante y víctima del conflicto armado con pertenencia étnica desde la Alta Consejería para los Derechos de las Víctimas  la Paz y Reconciliación</v>
          </cell>
          <cell r="R790" t="str">
            <v>Prestación de servicios</v>
          </cell>
          <cell r="S790" t="str">
            <v>Contratación directa</v>
          </cell>
          <cell r="T790" t="str">
            <v>ServiciosProfesionales</v>
          </cell>
          <cell r="U790">
            <v>2</v>
          </cell>
          <cell r="V790">
            <v>5</v>
          </cell>
          <cell r="W790">
            <v>2021</v>
          </cell>
          <cell r="Z790">
            <v>44349</v>
          </cell>
          <cell r="AA790" t="str">
            <v>01/14/2022</v>
          </cell>
          <cell r="AD790" t="str">
            <v>Como acordado previamente</v>
          </cell>
          <cell r="AE790" t="str">
            <v>Cédula de Ciudadanía</v>
          </cell>
          <cell r="AF790">
            <v>1118302129</v>
          </cell>
          <cell r="AG790" t="str">
            <v>HUMBERTO  ZAPATA PALECHOR</v>
          </cell>
          <cell r="AH790" t="str">
            <v>No</v>
          </cell>
          <cell r="AI790" t="str">
            <v>No</v>
          </cell>
          <cell r="AJ790" t="str">
            <v>No</v>
          </cell>
          <cell r="AK790" t="str">
            <v>No</v>
          </cell>
          <cell r="AL790" t="str">
            <v>No</v>
          </cell>
          <cell r="AM790" t="str">
            <v>No</v>
          </cell>
          <cell r="AN790" t="str">
            <v>No</v>
          </cell>
          <cell r="AO790" t="str">
            <v>26,883,774</v>
          </cell>
          <cell r="AP790">
            <v>0</v>
          </cell>
          <cell r="AQ790" t="str">
            <v>21,015,339</v>
          </cell>
          <cell r="AR790" t="str">
            <v>26,883,774</v>
          </cell>
          <cell r="AS790">
            <v>0</v>
          </cell>
          <cell r="AT790">
            <v>0</v>
          </cell>
          <cell r="AU790">
            <v>0</v>
          </cell>
          <cell r="AV790" t="str">
            <v>26,883,774</v>
          </cell>
          <cell r="AW790" t="str">
            <v>Válido</v>
          </cell>
          <cell r="AX790">
            <v>2020110010188</v>
          </cell>
          <cell r="AY790">
            <v>2021</v>
          </cell>
          <cell r="AZ790" t="str">
            <v>26,883,824</v>
          </cell>
          <cell r="BA790">
            <v>0</v>
          </cell>
          <cell r="BB790" t="str">
            <v>No</v>
          </cell>
          <cell r="BD790" t="str">
            <v>Inversión</v>
          </cell>
          <cell r="BE790" t="str">
            <v>Distribuido</v>
          </cell>
        </row>
        <row r="791">
          <cell r="A791">
            <v>209</v>
          </cell>
          <cell r="B791">
            <v>2021</v>
          </cell>
          <cell r="C791" t="str">
            <v>https://community.secop.gov.co/Public/Tendering/OpportunityDetail/Index?noticeUID=CO1.NTC.1689510&amp;isFromPublicArea=True&amp;isModal=true&amp;asPopupView=true</v>
          </cell>
          <cell r="D791" t="str">
            <v>SECRETARÍA GENERAL DE LA ALCALDÍA MAYOR DE BOGOTÁ</v>
          </cell>
          <cell r="E791" t="str">
            <v>899,999,061</v>
          </cell>
          <cell r="F791" t="str">
            <v>Distrito Capital de Bogotá</v>
          </cell>
          <cell r="G791" t="str">
            <v>Bogotá</v>
          </cell>
          <cell r="H791" t="str">
            <v>Colombia, Bogotá, Bogotá</v>
          </cell>
          <cell r="I791" t="str">
            <v>Territorial</v>
          </cell>
          <cell r="J791" t="str">
            <v>Servicio Público</v>
          </cell>
          <cell r="K791" t="str">
            <v>Ejecutivo</v>
          </cell>
          <cell r="L791" t="str">
            <v>No Definido</v>
          </cell>
          <cell r="M791" t="str">
            <v>CO1.BDOS.1693309</v>
          </cell>
          <cell r="N791" t="str">
            <v>CO1.PCCNTR.2167710</v>
          </cell>
          <cell r="O791" t="str">
            <v>Modificado</v>
          </cell>
          <cell r="P791" t="str">
            <v>V1.80111500</v>
          </cell>
          <cell r="Q791" t="str">
            <v>Prestar servicios profesionales para desarrollar una estrategia de análisis de información y datos en transparencia para articular las iniciativas de las entidades distritales  que contribuyan al cumplimiento de los productos de la política pública de transparencia.</v>
          </cell>
          <cell r="R791" t="str">
            <v>Prestación de servicios</v>
          </cell>
          <cell r="S791" t="str">
            <v>Contratación directa</v>
          </cell>
          <cell r="T791" t="str">
            <v>ServiciosProfesionales</v>
          </cell>
          <cell r="U791">
            <v>1</v>
          </cell>
          <cell r="V791">
            <v>25</v>
          </cell>
          <cell r="W791">
            <v>2021</v>
          </cell>
          <cell r="Z791" t="str">
            <v>01/26/2021</v>
          </cell>
          <cell r="AA791" t="str">
            <v>07/31/2021</v>
          </cell>
          <cell r="AD791" t="str">
            <v>Como acordado previamente</v>
          </cell>
          <cell r="AE791" t="str">
            <v>Cédula de Ciudadanía</v>
          </cell>
          <cell r="AF791">
            <v>80736181</v>
          </cell>
          <cell r="AG791" t="str">
            <v>Nicolas Linares Moreno</v>
          </cell>
          <cell r="AH791" t="str">
            <v>No</v>
          </cell>
          <cell r="AI791" t="str">
            <v>No</v>
          </cell>
          <cell r="AJ791" t="str">
            <v>No</v>
          </cell>
          <cell r="AK791" t="str">
            <v>No</v>
          </cell>
          <cell r="AL791" t="str">
            <v>No</v>
          </cell>
          <cell r="AM791" t="str">
            <v>No</v>
          </cell>
          <cell r="AN791" t="str">
            <v>No</v>
          </cell>
          <cell r="AO791" t="str">
            <v>58,684,343</v>
          </cell>
          <cell r="AP791">
            <v>0</v>
          </cell>
          <cell r="AQ791" t="str">
            <v>58,684,343</v>
          </cell>
          <cell r="AR791" t="str">
            <v>58,684,343</v>
          </cell>
          <cell r="AS791">
            <v>0</v>
          </cell>
          <cell r="AT791">
            <v>0</v>
          </cell>
          <cell r="AU791">
            <v>0</v>
          </cell>
          <cell r="AV791" t="str">
            <v>58,684,343</v>
          </cell>
          <cell r="AW791" t="str">
            <v>Válido</v>
          </cell>
          <cell r="AX791">
            <v>2020110010191</v>
          </cell>
          <cell r="AY791">
            <v>2021</v>
          </cell>
          <cell r="AZ791" t="str">
            <v>89,453,972</v>
          </cell>
          <cell r="BA791">
            <v>0</v>
          </cell>
          <cell r="BB791" t="str">
            <v>No</v>
          </cell>
          <cell r="BD791" t="str">
            <v>Inversión</v>
          </cell>
          <cell r="BE791" t="str">
            <v>Distribuido</v>
          </cell>
        </row>
        <row r="792">
          <cell r="A792">
            <v>289</v>
          </cell>
          <cell r="B792">
            <v>2021</v>
          </cell>
          <cell r="C792" t="str">
            <v>https://community.secop.gov.co/Public/Tendering/OpportunityDetail/Index?noticeUID=CO1.NTC.1700425&amp;isFromPublicArea=True&amp;isModal=true&amp;asPopupView=true</v>
          </cell>
          <cell r="D792" t="str">
            <v>SECRETARÍA GENERAL DE LA ALCALDÍA MAYOR DE BOGOTÁ</v>
          </cell>
          <cell r="E792" t="str">
            <v>899,999,061</v>
          </cell>
          <cell r="F792" t="str">
            <v>Distrito Capital de Bogotá</v>
          </cell>
          <cell r="G792" t="str">
            <v>Bogotá</v>
          </cell>
          <cell r="H792" t="str">
            <v>Colombia, Bogotá, Bogotá</v>
          </cell>
          <cell r="I792" t="str">
            <v>Territorial</v>
          </cell>
          <cell r="J792" t="str">
            <v>Servicio Público</v>
          </cell>
          <cell r="K792" t="str">
            <v>Ejecutivo</v>
          </cell>
          <cell r="L792" t="str">
            <v>No Definido</v>
          </cell>
          <cell r="M792" t="str">
            <v>CO1.BDOS.1704254</v>
          </cell>
          <cell r="N792" t="str">
            <v>CO1.PCCNTR.2180778</v>
          </cell>
          <cell r="O792" t="str">
            <v>Modificado</v>
          </cell>
          <cell r="P792" t="str">
            <v>V1.80111500</v>
          </cell>
          <cell r="Q792" t="str">
            <v>Prestar servicios profesionales para acompañar e implementar los Programas de Desarrollo con Enfoque Territorial (PDET-BR) y la articulación requerida con las entidades del nivel distrital y nacional  para posicionar a Bogotá-Región como el epicentro de paz y reconciliación</v>
          </cell>
          <cell r="R792" t="str">
            <v>Prestación de servicios</v>
          </cell>
          <cell r="S792" t="str">
            <v>Contratación directa</v>
          </cell>
          <cell r="T792" t="str">
            <v>ServiciosProfesionales</v>
          </cell>
          <cell r="U792">
            <v>1</v>
          </cell>
          <cell r="V792">
            <v>27</v>
          </cell>
          <cell r="W792">
            <v>2021</v>
          </cell>
          <cell r="Z792" t="str">
            <v>01/29/2021</v>
          </cell>
          <cell r="AA792" t="str">
            <v>01/14/2022</v>
          </cell>
          <cell r="AD792" t="str">
            <v>Como acordado previamente</v>
          </cell>
          <cell r="AE792" t="str">
            <v>Cédula de Ciudadanía</v>
          </cell>
          <cell r="AF792">
            <v>1032360523</v>
          </cell>
          <cell r="AG792" t="str">
            <v>Lency Maribel Morales Tovar</v>
          </cell>
          <cell r="AH792" t="str">
            <v>No</v>
          </cell>
          <cell r="AI792" t="str">
            <v>No</v>
          </cell>
          <cell r="AJ792" t="str">
            <v>No</v>
          </cell>
          <cell r="AK792" t="str">
            <v>No</v>
          </cell>
          <cell r="AL792" t="str">
            <v>No</v>
          </cell>
          <cell r="AM792" t="str">
            <v>No</v>
          </cell>
          <cell r="AN792" t="str">
            <v>No</v>
          </cell>
          <cell r="AO792" t="str">
            <v>118,901,885</v>
          </cell>
          <cell r="AP792">
            <v>0</v>
          </cell>
          <cell r="AQ792" t="str">
            <v>93,472,002</v>
          </cell>
          <cell r="AR792" t="str">
            <v>118,901,885</v>
          </cell>
          <cell r="AS792">
            <v>0</v>
          </cell>
          <cell r="AT792">
            <v>0</v>
          </cell>
          <cell r="AU792">
            <v>0</v>
          </cell>
          <cell r="AV792" t="str">
            <v>118,901,885</v>
          </cell>
          <cell r="AW792" t="str">
            <v>Válido</v>
          </cell>
          <cell r="AX792">
            <v>2020110010188</v>
          </cell>
          <cell r="AY792">
            <v>2021</v>
          </cell>
          <cell r="AZ792" t="str">
            <v>118,902,765</v>
          </cell>
          <cell r="BA792">
            <v>0</v>
          </cell>
          <cell r="BB792" t="str">
            <v>No</v>
          </cell>
          <cell r="BD792" t="str">
            <v>Inversión</v>
          </cell>
          <cell r="BE792" t="str">
            <v>Distribuido</v>
          </cell>
        </row>
        <row r="793">
          <cell r="A793">
            <v>585</v>
          </cell>
          <cell r="B793">
            <v>2021</v>
          </cell>
          <cell r="C793" t="str">
            <v>https://community.secop.gov.co/Public/Tendering/OpportunityDetail/Index?noticeUID=CO1.NTC.1777124&amp;isFromPublicArea=True&amp;isModal=true&amp;asPopupView=true</v>
          </cell>
          <cell r="D793" t="str">
            <v>SECRETARÍA GENERAL DE LA ALCALDÍA MAYOR DE BOGOTÁ</v>
          </cell>
          <cell r="E793" t="str">
            <v>899,999,061</v>
          </cell>
          <cell r="F793" t="str">
            <v>Distrito Capital de Bogotá</v>
          </cell>
          <cell r="G793" t="str">
            <v>Bogotá</v>
          </cell>
          <cell r="H793" t="str">
            <v>Colombia, Bogotá, Bogotá</v>
          </cell>
          <cell r="I793" t="str">
            <v>Territorial</v>
          </cell>
          <cell r="J793" t="str">
            <v>Servicio Público</v>
          </cell>
          <cell r="K793" t="str">
            <v>Ejecutivo</v>
          </cell>
          <cell r="L793" t="str">
            <v>No Definido</v>
          </cell>
          <cell r="M793" t="str">
            <v>CO1.BDOS.1780641</v>
          </cell>
          <cell r="N793" t="str">
            <v>CO1.PCCNTR.2275431</v>
          </cell>
          <cell r="O793" t="str">
            <v>En ejecución</v>
          </cell>
          <cell r="P793" t="str">
            <v>V1.80111500</v>
          </cell>
          <cell r="Q793" t="str">
            <v>Prestar servicios profesionales para acompañar a la Alta Consejería para los Derechos de las Víctimas la Paz y la Reconciliación en actividades relacionadas con el soporte  la creación de usuarios y asignación de perfiles de los sistemas de información de la ACDVPR  en el marco del proyecto 7871 CON</v>
          </cell>
          <cell r="R793" t="str">
            <v>Prestación de servicios</v>
          </cell>
          <cell r="S793" t="str">
            <v>Contratación directa</v>
          </cell>
          <cell r="T793" t="str">
            <v>ServiciosProfesionales</v>
          </cell>
          <cell r="U793">
            <v>2</v>
          </cell>
          <cell r="V793">
            <v>17</v>
          </cell>
          <cell r="W793">
            <v>2021</v>
          </cell>
          <cell r="Z793" t="str">
            <v>02/19/2021</v>
          </cell>
          <cell r="AA793" t="str">
            <v>05/18/2021</v>
          </cell>
          <cell r="AD793" t="str">
            <v>A convenir</v>
          </cell>
          <cell r="AE793" t="str">
            <v>Cédula de Ciudadanía</v>
          </cell>
          <cell r="AF793">
            <v>79383681</v>
          </cell>
          <cell r="AG793" t="str">
            <v>JORGE WILSON IBAÑEZ SIERRA</v>
          </cell>
          <cell r="AH793" t="str">
            <v>No</v>
          </cell>
          <cell r="AI793" t="str">
            <v>No</v>
          </cell>
          <cell r="AJ793" t="str">
            <v>No</v>
          </cell>
          <cell r="AK793" t="str">
            <v>No</v>
          </cell>
          <cell r="AL793" t="str">
            <v>No</v>
          </cell>
          <cell r="AM793" t="str">
            <v>No</v>
          </cell>
          <cell r="AN793" t="str">
            <v>No</v>
          </cell>
          <cell r="AO793" t="str">
            <v>14,274,570</v>
          </cell>
          <cell r="AP793">
            <v>0</v>
          </cell>
          <cell r="AQ793" t="str">
            <v>14,274,570</v>
          </cell>
          <cell r="AR793" t="str">
            <v>14,274,570</v>
          </cell>
          <cell r="AS793">
            <v>0</v>
          </cell>
          <cell r="AT793">
            <v>0</v>
          </cell>
          <cell r="AU793">
            <v>0</v>
          </cell>
          <cell r="AV793" t="str">
            <v>14,274,570</v>
          </cell>
          <cell r="AW793" t="str">
            <v>Válido</v>
          </cell>
          <cell r="AX793">
            <v>2020110010188</v>
          </cell>
          <cell r="AY793">
            <v>2021</v>
          </cell>
          <cell r="AZ793" t="str">
            <v>14,275,000</v>
          </cell>
          <cell r="BA793">
            <v>0</v>
          </cell>
          <cell r="BB793" t="str">
            <v>No</v>
          </cell>
          <cell r="BD793" t="str">
            <v>Inversión</v>
          </cell>
          <cell r="BE793" t="str">
            <v>Distribuido</v>
          </cell>
        </row>
        <row r="794">
          <cell r="A794">
            <v>130</v>
          </cell>
          <cell r="B794">
            <v>2021</v>
          </cell>
          <cell r="C794" t="str">
            <v>https://community.secop.gov.co/Public/Tendering/OpportunityDetail/Index?noticeUID=CO1.NTC.1676223&amp;isFromPublicArea=True&amp;isModal=true&amp;asPopupView=true</v>
          </cell>
          <cell r="D794" t="str">
            <v>SECRETARÍA GENERAL DE LA ALCALDÍA MAYOR DE BOGOTÁ</v>
          </cell>
          <cell r="E794" t="str">
            <v>899,999,061</v>
          </cell>
          <cell r="F794" t="str">
            <v>Distrito Capital de Bogotá</v>
          </cell>
          <cell r="G794" t="str">
            <v>Bogotá</v>
          </cell>
          <cell r="H794" t="str">
            <v>Colombia, Bogotá, Bogotá</v>
          </cell>
          <cell r="I794" t="str">
            <v>Territorial</v>
          </cell>
          <cell r="J794" t="str">
            <v>Servicio Público</v>
          </cell>
          <cell r="K794" t="str">
            <v>Ejecutivo</v>
          </cell>
          <cell r="L794" t="str">
            <v>No Definido</v>
          </cell>
          <cell r="M794" t="str">
            <v>CO1.BDOS.1679583</v>
          </cell>
          <cell r="N794" t="str">
            <v>CO1.PCCNTR.2151352</v>
          </cell>
          <cell r="O794" t="str">
            <v>Modificado</v>
          </cell>
          <cell r="P794" t="str">
            <v>V1.80111500</v>
          </cell>
          <cell r="Q794" t="str">
            <v>Prestar servicios de apoyo a la gestio´n a la Oficina Asesora de Juri´dica para atender los diferentes tra´mites requeridos por el Concejo de Bogota´  corporaciones legislativas y atencio´n de solicitudes y requerimientos de los diferentes O´rganos de Control con miras a fortalecer la gestio´n juri´</v>
          </cell>
          <cell r="R794" t="str">
            <v>Prestación de servicios</v>
          </cell>
          <cell r="S794" t="str">
            <v>Contratación directa</v>
          </cell>
          <cell r="T794" t="str">
            <v>ServiciosProfesionales</v>
          </cell>
          <cell r="U794">
            <v>1</v>
          </cell>
          <cell r="V794">
            <v>20</v>
          </cell>
          <cell r="W794">
            <v>2021</v>
          </cell>
          <cell r="Z794" t="str">
            <v>01/26/2021</v>
          </cell>
          <cell r="AA794">
            <v>44896</v>
          </cell>
          <cell r="AD794" t="str">
            <v>Como acordado previamente</v>
          </cell>
          <cell r="AE794" t="str">
            <v>Cédula de Ciudadanía</v>
          </cell>
          <cell r="AF794">
            <v>1014265422</v>
          </cell>
          <cell r="AG794" t="str">
            <v>JUAN CAMILO NARVÁEZ BALCÁZAR</v>
          </cell>
          <cell r="AH794" t="str">
            <v>No</v>
          </cell>
          <cell r="AI794" t="str">
            <v>No</v>
          </cell>
          <cell r="AJ794" t="str">
            <v>No</v>
          </cell>
          <cell r="AK794" t="str">
            <v>No</v>
          </cell>
          <cell r="AL794" t="str">
            <v>No</v>
          </cell>
          <cell r="AM794" t="str">
            <v>No</v>
          </cell>
          <cell r="AN794" t="str">
            <v>No</v>
          </cell>
          <cell r="AO794" t="str">
            <v>45,863,661</v>
          </cell>
          <cell r="AP794">
            <v>0</v>
          </cell>
          <cell r="AQ794" t="str">
            <v>36,347,282</v>
          </cell>
          <cell r="AR794" t="str">
            <v>45,863,661</v>
          </cell>
          <cell r="AS794">
            <v>0</v>
          </cell>
          <cell r="AT794">
            <v>0</v>
          </cell>
          <cell r="AU794">
            <v>0</v>
          </cell>
          <cell r="AV794" t="str">
            <v>45,863,661</v>
          </cell>
          <cell r="AW794" t="str">
            <v>Válido</v>
          </cell>
          <cell r="AX794">
            <v>2020110010189</v>
          </cell>
          <cell r="AY794">
            <v>2021</v>
          </cell>
          <cell r="AZ794" t="str">
            <v>63,495,405</v>
          </cell>
          <cell r="BA794">
            <v>0</v>
          </cell>
          <cell r="BB794" t="str">
            <v>No</v>
          </cell>
          <cell r="BD794" t="str">
            <v>Inversión</v>
          </cell>
          <cell r="BE794" t="str">
            <v>Distribuido</v>
          </cell>
        </row>
        <row r="795">
          <cell r="A795">
            <v>384</v>
          </cell>
          <cell r="B795">
            <v>2021</v>
          </cell>
          <cell r="C795" t="str">
            <v>https://community.secop.gov.co/Public/Tendering/OpportunityDetail/Index?noticeUID=CO1.NTC.1725753&amp;isFromPublicArea=True&amp;isModal=true&amp;asPopupView=true</v>
          </cell>
          <cell r="D795" t="str">
            <v>SECRETARÍA GENERAL DE LA ALCALDÍA MAYOR DE BOGOTÁ</v>
          </cell>
          <cell r="E795" t="str">
            <v>899,999,061</v>
          </cell>
          <cell r="F795" t="str">
            <v>Distrito Capital de Bogotá</v>
          </cell>
          <cell r="G795" t="str">
            <v>Bogotá</v>
          </cell>
          <cell r="H795" t="str">
            <v>Colombia, Bogotá, Bogotá</v>
          </cell>
          <cell r="I795" t="str">
            <v>Territorial</v>
          </cell>
          <cell r="J795" t="str">
            <v>Servicio Público</v>
          </cell>
          <cell r="K795" t="str">
            <v>Ejecutivo</v>
          </cell>
          <cell r="L795" t="str">
            <v>No Definido</v>
          </cell>
          <cell r="M795" t="str">
            <v>CO1.BDOS.1728474</v>
          </cell>
          <cell r="N795" t="str">
            <v>CO1.PCCNTR.2211122</v>
          </cell>
          <cell r="O795" t="str">
            <v>Modificado</v>
          </cell>
          <cell r="P795" t="str">
            <v>V1.80111500</v>
          </cell>
          <cell r="Q795" t="str">
            <v>Prestar servicios profesionales para acompañar a la Alta Consejería para los Derechos de las Víctimas  la Paz y la Reconciliación  en la realización de productos pedagógicos  gestión de alianzas e intercambio con actores educativos  sociales e institucionales en el D.C.</v>
          </cell>
          <cell r="R795" t="str">
            <v>Prestación de servicios</v>
          </cell>
          <cell r="S795" t="str">
            <v>Contratación directa</v>
          </cell>
          <cell r="T795" t="str">
            <v>ServiciosProfesionales</v>
          </cell>
          <cell r="U795">
            <v>2</v>
          </cell>
          <cell r="V795">
            <v>2</v>
          </cell>
          <cell r="W795">
            <v>2021</v>
          </cell>
          <cell r="Z795">
            <v>44257</v>
          </cell>
          <cell r="AA795" t="str">
            <v>12/31/2021</v>
          </cell>
          <cell r="AD795" t="str">
            <v>Como acordado previamente</v>
          </cell>
          <cell r="AE795" t="str">
            <v>Cédula de Ciudadanía</v>
          </cell>
          <cell r="AF795">
            <v>80190137</v>
          </cell>
          <cell r="AG795" t="str">
            <v>Miguel Angel Franco Avila</v>
          </cell>
          <cell r="AH795" t="str">
            <v>No</v>
          </cell>
          <cell r="AI795" t="str">
            <v>No</v>
          </cell>
          <cell r="AJ795" t="str">
            <v>No</v>
          </cell>
          <cell r="AK795" t="str">
            <v>No</v>
          </cell>
          <cell r="AL795" t="str">
            <v>No</v>
          </cell>
          <cell r="AM795" t="str">
            <v>No</v>
          </cell>
          <cell r="AN795" t="str">
            <v>No</v>
          </cell>
          <cell r="AO795" t="str">
            <v>86,704,799</v>
          </cell>
          <cell r="AP795">
            <v>0</v>
          </cell>
          <cell r="AQ795" t="str">
            <v>70,844,157</v>
          </cell>
          <cell r="AR795" t="str">
            <v>86,704,799</v>
          </cell>
          <cell r="AS795">
            <v>0</v>
          </cell>
          <cell r="AT795">
            <v>0</v>
          </cell>
          <cell r="AU795">
            <v>0</v>
          </cell>
          <cell r="AV795" t="str">
            <v>86,704,799</v>
          </cell>
          <cell r="AW795" t="str">
            <v>Válido</v>
          </cell>
          <cell r="AX795">
            <v>2020110010188</v>
          </cell>
          <cell r="AY795">
            <v>2021</v>
          </cell>
          <cell r="AZ795" t="str">
            <v>86,705,629</v>
          </cell>
          <cell r="BA795">
            <v>0</v>
          </cell>
          <cell r="BB795" t="str">
            <v>No</v>
          </cell>
          <cell r="BD795" t="str">
            <v>Inversión</v>
          </cell>
          <cell r="BE795" t="str">
            <v>Distribuido</v>
          </cell>
        </row>
        <row r="796">
          <cell r="A796">
            <v>441</v>
          </cell>
          <cell r="B796">
            <v>2021</v>
          </cell>
          <cell r="C796" t="str">
            <v>https://community.secop.gov.co/Public/Tendering/OpportunityDetail/Index?noticeUID=CO1.NTC.1734524&amp;isFromPublicArea=True&amp;isModal=true&amp;asPopupView=true</v>
          </cell>
          <cell r="D796" t="str">
            <v>SECRETARÍA GENERAL DE LA ALCALDÍA MAYOR DE BOGOTÁ</v>
          </cell>
          <cell r="E796" t="str">
            <v>899,999,061</v>
          </cell>
          <cell r="F796" t="str">
            <v>Distrito Capital de Bogotá</v>
          </cell>
          <cell r="G796" t="str">
            <v>Bogotá</v>
          </cell>
          <cell r="H796" t="str">
            <v>Colombia, Bogotá, Bogotá</v>
          </cell>
          <cell r="I796" t="str">
            <v>Territorial</v>
          </cell>
          <cell r="J796" t="str">
            <v>Servicio Público</v>
          </cell>
          <cell r="K796" t="str">
            <v>Ejecutivo</v>
          </cell>
          <cell r="L796" t="str">
            <v>No Definido</v>
          </cell>
          <cell r="M796" t="str">
            <v>CO1.BDOS.1738390</v>
          </cell>
          <cell r="N796" t="str">
            <v>CO1.PCCNTR.2223651</v>
          </cell>
          <cell r="O796" t="str">
            <v>Modificado</v>
          </cell>
          <cell r="P796" t="str">
            <v>V1.80111500</v>
          </cell>
          <cell r="Q796" t="str">
            <v>Prestar servicios profesionales para acompañar la formulación e implementación de los Programas de Desarrollo con Enfoque Territorial (PDET-BR)  incluyendo un PDET rural en Sumapaz y un PDET urbano en el borde suroccidental  para posicionar a Bogotá-Región como el epicentro de paz y reconciliación.</v>
          </cell>
          <cell r="R796" t="str">
            <v>Prestación de servicios</v>
          </cell>
          <cell r="S796" t="str">
            <v>Contratación directa</v>
          </cell>
          <cell r="T796" t="str">
            <v>ServiciosProfesionales</v>
          </cell>
          <cell r="U796">
            <v>2</v>
          </cell>
          <cell r="V796">
            <v>4</v>
          </cell>
          <cell r="W796">
            <v>2021</v>
          </cell>
          <cell r="Z796">
            <v>44318</v>
          </cell>
          <cell r="AA796">
            <v>44294</v>
          </cell>
          <cell r="AD796" t="str">
            <v>Como acordado previamente</v>
          </cell>
          <cell r="AE796" t="str">
            <v>Cédula de Ciudadanía</v>
          </cell>
          <cell r="AF796">
            <v>1020723752</v>
          </cell>
          <cell r="AG796" t="str">
            <v>Lisbeth Moller</v>
          </cell>
          <cell r="AH796" t="str">
            <v>No</v>
          </cell>
          <cell r="AI796" t="str">
            <v>No</v>
          </cell>
          <cell r="AJ796" t="str">
            <v>No</v>
          </cell>
          <cell r="AK796" t="str">
            <v>No</v>
          </cell>
          <cell r="AL796" t="str">
            <v>No</v>
          </cell>
          <cell r="AM796" t="str">
            <v>No</v>
          </cell>
          <cell r="AN796" t="str">
            <v>No</v>
          </cell>
          <cell r="AO796" t="str">
            <v>57,098,280</v>
          </cell>
          <cell r="AP796">
            <v>0</v>
          </cell>
          <cell r="AQ796" t="str">
            <v>57,098,280</v>
          </cell>
          <cell r="AR796" t="str">
            <v>57,098,280</v>
          </cell>
          <cell r="AS796">
            <v>0</v>
          </cell>
          <cell r="AT796">
            <v>0</v>
          </cell>
          <cell r="AU796">
            <v>0</v>
          </cell>
          <cell r="AV796" t="str">
            <v>57,098,280</v>
          </cell>
          <cell r="AW796" t="str">
            <v>Válido</v>
          </cell>
          <cell r="AX796">
            <v>2020110010188</v>
          </cell>
          <cell r="AY796">
            <v>2021</v>
          </cell>
          <cell r="AZ796" t="str">
            <v>95,164,000</v>
          </cell>
          <cell r="BA796">
            <v>0</v>
          </cell>
          <cell r="BB796" t="str">
            <v>No</v>
          </cell>
          <cell r="BD796" t="str">
            <v>Inversión</v>
          </cell>
          <cell r="BE796" t="str">
            <v>Distribuido</v>
          </cell>
        </row>
        <row r="797">
          <cell r="A797">
            <v>687</v>
          </cell>
          <cell r="B797">
            <v>2021</v>
          </cell>
          <cell r="C797" t="str">
            <v>https://community.secop.gov.co/Public/Tendering/OpportunityDetail/Index?noticeUID=CO1.NTC.1833915&amp;isFromPublicArea=True&amp;isModal=true&amp;asPopupView=true</v>
          </cell>
          <cell r="D797" t="str">
            <v>SECRETARÍA GENERAL DE LA ALCALDÍA MAYOR DE BOGOTÁ</v>
          </cell>
          <cell r="E797" t="str">
            <v>899,999,061</v>
          </cell>
          <cell r="F797" t="str">
            <v>Distrito Capital de Bogotá</v>
          </cell>
          <cell r="G797" t="str">
            <v>Bogotá</v>
          </cell>
          <cell r="H797" t="str">
            <v>Colombia, Bogotá, Bogotá</v>
          </cell>
          <cell r="I797" t="str">
            <v>Territorial</v>
          </cell>
          <cell r="J797" t="str">
            <v>Servicio Público</v>
          </cell>
          <cell r="K797" t="str">
            <v>Ejecutivo</v>
          </cell>
          <cell r="L797" t="str">
            <v>No Definido</v>
          </cell>
          <cell r="M797" t="str">
            <v>CO1.BDOS.1824547</v>
          </cell>
          <cell r="N797" t="str">
            <v>CO1.PCCNTR.2338107</v>
          </cell>
          <cell r="O797" t="str">
            <v>En ejecución</v>
          </cell>
          <cell r="P797" t="str">
            <v>V1.80111500</v>
          </cell>
          <cell r="Q797" t="str">
            <v>Prestar servicios profesionales para acompañar la gestión y seguimiento a las actividades administrativas que se requieran en el marco de la estrategia de reconciliación para la construcción de paz  adelantada por la Alta Consejería para los derechos de las Víctimas.</v>
          </cell>
          <cell r="R797" t="str">
            <v>Prestación de servicios</v>
          </cell>
          <cell r="S797" t="str">
            <v>Contratación directa</v>
          </cell>
          <cell r="T797" t="str">
            <v>ServiciosProfesionales</v>
          </cell>
          <cell r="U797">
            <v>3</v>
          </cell>
          <cell r="V797">
            <v>10</v>
          </cell>
          <cell r="W797">
            <v>2021</v>
          </cell>
          <cell r="Z797">
            <v>44503</v>
          </cell>
          <cell r="AA797" t="str">
            <v>12/30/2021</v>
          </cell>
          <cell r="AD797" t="str">
            <v>A convenir</v>
          </cell>
          <cell r="AE797" t="str">
            <v>Cédula de Ciudadanía</v>
          </cell>
          <cell r="AF797">
            <v>1121851925</v>
          </cell>
          <cell r="AG797" t="str">
            <v>YEIMY PAOLA PEÑUELA</v>
          </cell>
          <cell r="AH797" t="str">
            <v>No</v>
          </cell>
          <cell r="AI797" t="str">
            <v>No</v>
          </cell>
          <cell r="AJ797" t="str">
            <v>No</v>
          </cell>
          <cell r="AK797" t="str">
            <v>No</v>
          </cell>
          <cell r="AL797" t="str">
            <v>No</v>
          </cell>
          <cell r="AM797" t="str">
            <v>No</v>
          </cell>
          <cell r="AN797" t="str">
            <v>No</v>
          </cell>
          <cell r="AO797" t="str">
            <v>53,661,813</v>
          </cell>
          <cell r="AP797">
            <v>0</v>
          </cell>
          <cell r="AQ797" t="str">
            <v>42,559,369</v>
          </cell>
          <cell r="AR797" t="str">
            <v>53,661,813</v>
          </cell>
          <cell r="AS797">
            <v>0</v>
          </cell>
          <cell r="AT797">
            <v>0</v>
          </cell>
          <cell r="AU797">
            <v>0</v>
          </cell>
          <cell r="AV797" t="str">
            <v>53,661,813</v>
          </cell>
          <cell r="AW797" t="str">
            <v>Válido</v>
          </cell>
          <cell r="AX797">
            <v>2020110010188</v>
          </cell>
          <cell r="AY797">
            <v>2021</v>
          </cell>
          <cell r="AZ797" t="str">
            <v>55,513,000</v>
          </cell>
          <cell r="BA797">
            <v>0</v>
          </cell>
          <cell r="BB797" t="str">
            <v>No</v>
          </cell>
          <cell r="BD797" t="str">
            <v>Inversión</v>
          </cell>
          <cell r="BE797" t="str">
            <v>Distribuido</v>
          </cell>
        </row>
        <row r="798">
          <cell r="A798">
            <v>862</v>
          </cell>
          <cell r="B798">
            <v>2021</v>
          </cell>
          <cell r="C798" t="str">
            <v>https://community.secop.gov.co/Public/Tendering/OpportunityDetail/Index?noticeUID=CO1.NTC.2085938&amp;isFromPublicArea=True&amp;isModal=true&amp;asPopupView=true</v>
          </cell>
          <cell r="D798" t="str">
            <v>SECRETARÍA GENERAL DE LA ALCALDÍA MAYOR DE BOGOTÁ</v>
          </cell>
          <cell r="E798" t="str">
            <v>899,999,061</v>
          </cell>
          <cell r="F798" t="str">
            <v>Distrito Capital de Bogotá</v>
          </cell>
          <cell r="G798" t="str">
            <v>Bogotá</v>
          </cell>
          <cell r="H798" t="str">
            <v>Colombia, Bogotá, Bogotá</v>
          </cell>
          <cell r="I798" t="str">
            <v>Territorial</v>
          </cell>
          <cell r="J798" t="str">
            <v>Servicio Público</v>
          </cell>
          <cell r="K798" t="str">
            <v>Ejecutivo</v>
          </cell>
          <cell r="L798" t="str">
            <v>No Definido</v>
          </cell>
          <cell r="M798" t="str">
            <v>CO1.BDOS.2081893</v>
          </cell>
          <cell r="N798" t="str">
            <v>CO1.PCCNTR.2656136</v>
          </cell>
          <cell r="O798" t="str">
            <v>En ejecución</v>
          </cell>
          <cell r="P798" t="str">
            <v>V1.82111904</v>
          </cell>
          <cell r="Q798" t="str">
            <v>Suscripción del Diario Nuevo Siglo para la Secretaría General de la Alcaldía Mayor de Bogotá D.C.</v>
          </cell>
          <cell r="R798" t="str">
            <v>Prestación de servicios</v>
          </cell>
          <cell r="S798" t="str">
            <v>Contratación directa</v>
          </cell>
          <cell r="T798" t="str">
            <v>PluralityPrestacion</v>
          </cell>
          <cell r="U798">
            <v>7</v>
          </cell>
          <cell r="V798">
            <v>9</v>
          </cell>
          <cell r="W798">
            <v>2021</v>
          </cell>
          <cell r="Z798" t="str">
            <v>07/14/2021</v>
          </cell>
          <cell r="AA798" t="str">
            <v>07/13/2022</v>
          </cell>
          <cell r="AD798" t="str">
            <v>A convenir</v>
          </cell>
          <cell r="AE798" t="str">
            <v>NIT</v>
          </cell>
          <cell r="AF798">
            <v>860536029</v>
          </cell>
          <cell r="AG798" t="str">
            <v>EDITORIAL LA UNIDAD S.A</v>
          </cell>
          <cell r="AH798" t="str">
            <v>No</v>
          </cell>
          <cell r="AI798" t="str">
            <v>Si</v>
          </cell>
          <cell r="AJ798" t="str">
            <v>No</v>
          </cell>
          <cell r="AK798" t="str">
            <v>No</v>
          </cell>
          <cell r="AL798" t="str">
            <v>No</v>
          </cell>
          <cell r="AM798" t="str">
            <v>No</v>
          </cell>
          <cell r="AN798" t="str">
            <v>No</v>
          </cell>
          <cell r="AO798">
            <v>720</v>
          </cell>
          <cell r="AP798">
            <v>0</v>
          </cell>
          <cell r="AQ798">
            <v>0</v>
          </cell>
          <cell r="AR798">
            <v>720</v>
          </cell>
          <cell r="AS798">
            <v>0</v>
          </cell>
          <cell r="AT798">
            <v>0</v>
          </cell>
          <cell r="AU798">
            <v>0</v>
          </cell>
          <cell r="AV798">
            <v>720</v>
          </cell>
          <cell r="AW798" t="str">
            <v>Válido</v>
          </cell>
          <cell r="AX798" t="str">
            <v>No Definido</v>
          </cell>
          <cell r="AY798">
            <v>2019</v>
          </cell>
          <cell r="AZ798" t="str">
            <v>1,339,000</v>
          </cell>
          <cell r="BA798">
            <v>0</v>
          </cell>
          <cell r="BB798" t="str">
            <v>No</v>
          </cell>
          <cell r="BD798" t="str">
            <v>Funcionamiento</v>
          </cell>
          <cell r="BE798" t="str">
            <v>Distribuido</v>
          </cell>
        </row>
        <row r="799">
          <cell r="A799">
            <v>102</v>
          </cell>
          <cell r="B799">
            <v>2021</v>
          </cell>
          <cell r="C799" t="str">
            <v>https://community.secop.gov.co/Public/Tendering/OpportunityDetail/Index?noticeUID=CO1.NTC.1670680&amp;isFromPublicArea=True&amp;isModal=true&amp;asPopupView=true</v>
          </cell>
          <cell r="D799" t="str">
            <v>SECRETARÍA GENERAL DE LA ALCALDÍA MAYOR DE BOGOTÁ</v>
          </cell>
          <cell r="E799" t="str">
            <v>899,999,061</v>
          </cell>
          <cell r="F799" t="str">
            <v>Distrito Capital de Bogotá</v>
          </cell>
          <cell r="G799" t="str">
            <v>Bogotá</v>
          </cell>
          <cell r="H799" t="str">
            <v>Colombia, Bogotá, Bogotá</v>
          </cell>
          <cell r="I799" t="str">
            <v>Territorial</v>
          </cell>
          <cell r="J799" t="str">
            <v>Servicio Público</v>
          </cell>
          <cell r="K799" t="str">
            <v>Ejecutivo</v>
          </cell>
          <cell r="L799" t="str">
            <v>No Definido</v>
          </cell>
          <cell r="M799" t="str">
            <v>CO1.BDOS.1674285</v>
          </cell>
          <cell r="N799" t="str">
            <v>CO1.PCCNTR.2145613</v>
          </cell>
          <cell r="O799" t="str">
            <v>Modificado</v>
          </cell>
          <cell r="P799" t="str">
            <v>V1.80111500</v>
          </cell>
          <cell r="Q799" t="str">
            <v>Prestar servicios profesionales para brindar apoyo a la Subsecretaria de Servicio a la Ciudadanía en la ejecución de acciones del proceso de racionalización y simplificación de trámites  en el marco del cumplimiento de la meta 3 del proyecto de inversión 7870</v>
          </cell>
          <cell r="R799" t="str">
            <v>Prestación de servicios</v>
          </cell>
          <cell r="S799" t="str">
            <v>Contratación directa</v>
          </cell>
          <cell r="T799" t="str">
            <v>ServiciosProfesionales</v>
          </cell>
          <cell r="U799">
            <v>1</v>
          </cell>
          <cell r="V799">
            <v>20</v>
          </cell>
          <cell r="W799">
            <v>2021</v>
          </cell>
          <cell r="Z799" t="str">
            <v>01/21/2021</v>
          </cell>
          <cell r="AA799" t="str">
            <v>08/31/2021</v>
          </cell>
          <cell r="AD799" t="str">
            <v>Como acordado previamente</v>
          </cell>
          <cell r="AE799" t="str">
            <v>Cédula de Ciudadanía</v>
          </cell>
          <cell r="AF799">
            <v>51993200</v>
          </cell>
          <cell r="AG799" t="str">
            <v>Rosa Quintero Amaya</v>
          </cell>
          <cell r="AH799" t="str">
            <v>No</v>
          </cell>
          <cell r="AI799" t="str">
            <v>No</v>
          </cell>
          <cell r="AJ799" t="str">
            <v>No</v>
          </cell>
          <cell r="AK799" t="str">
            <v>No</v>
          </cell>
          <cell r="AL799" t="str">
            <v>No</v>
          </cell>
          <cell r="AM799" t="str">
            <v>No</v>
          </cell>
          <cell r="AN799" t="str">
            <v>No</v>
          </cell>
          <cell r="AO799" t="str">
            <v>69,786,787</v>
          </cell>
          <cell r="AP799">
            <v>0</v>
          </cell>
          <cell r="AQ799" t="str">
            <v>69,786,787</v>
          </cell>
          <cell r="AR799" t="str">
            <v>69,786,787</v>
          </cell>
          <cell r="AS799">
            <v>0</v>
          </cell>
          <cell r="AT799">
            <v>0</v>
          </cell>
          <cell r="AU799">
            <v>0</v>
          </cell>
          <cell r="AV799" t="str">
            <v>69,786,787</v>
          </cell>
          <cell r="AW799" t="str">
            <v>Válido</v>
          </cell>
          <cell r="AX799">
            <v>2020110010186</v>
          </cell>
          <cell r="AY799">
            <v>2021</v>
          </cell>
          <cell r="AZ799" t="str">
            <v>99,921,990</v>
          </cell>
          <cell r="BA799">
            <v>0</v>
          </cell>
          <cell r="BB799" t="str">
            <v>No</v>
          </cell>
          <cell r="BD799" t="str">
            <v>Inversión</v>
          </cell>
          <cell r="BE799" t="str">
            <v>Distribuido</v>
          </cell>
        </row>
        <row r="800">
          <cell r="A800">
            <v>64</v>
          </cell>
          <cell r="B800">
            <v>2021</v>
          </cell>
          <cell r="C800" t="str">
            <v>https://community.secop.gov.co/Public/Tendering/OpportunityDetail/Index?noticeUID=CO1.NTC.1660324&amp;isFromPublicArea=True&amp;isModal=true&amp;asPopupView=true</v>
          </cell>
          <cell r="D800" t="str">
            <v>SECRETARÍA GENERAL DE LA ALCALDÍA MAYOR DE BOGOTÁ</v>
          </cell>
          <cell r="E800" t="str">
            <v>899,999,061</v>
          </cell>
          <cell r="F800" t="str">
            <v>Distrito Capital de Bogotá</v>
          </cell>
          <cell r="G800" t="str">
            <v>Bogotá</v>
          </cell>
          <cell r="H800" t="str">
            <v>Colombia, Bogotá, Bogotá</v>
          </cell>
          <cell r="I800" t="str">
            <v>Territorial</v>
          </cell>
          <cell r="J800" t="str">
            <v>Servicio Público</v>
          </cell>
          <cell r="K800" t="str">
            <v>Ejecutivo</v>
          </cell>
          <cell r="L800" t="str">
            <v>No Definido</v>
          </cell>
          <cell r="M800" t="str">
            <v>CO1.BDOS.1663154</v>
          </cell>
          <cell r="N800" t="str">
            <v>CO1.PCCNTR.2130808</v>
          </cell>
          <cell r="O800" t="str">
            <v>En ejecución</v>
          </cell>
          <cell r="P800" t="str">
            <v>V1.80111500</v>
          </cell>
          <cell r="Q800" t="str">
            <v>Prestar servicios de apoyo a la gestión a la Oficina Asesora de Jurídica de la Secretaría General de la Alcaldía Mayor de Bogotá D.C.  en todas aquellas actividades relacionadas con la gestión documental y archivistica de la Oficina</v>
          </cell>
          <cell r="R800" t="str">
            <v>Prestación de servicios</v>
          </cell>
          <cell r="S800" t="str">
            <v>Contratación directa</v>
          </cell>
          <cell r="T800" t="str">
            <v>ServiciosProfesionales</v>
          </cell>
          <cell r="U800">
            <v>1</v>
          </cell>
          <cell r="V800">
            <v>18</v>
          </cell>
          <cell r="W800">
            <v>2021</v>
          </cell>
          <cell r="Z800" t="str">
            <v>01/21/2021</v>
          </cell>
          <cell r="AA800" t="str">
            <v>12/20/2021</v>
          </cell>
          <cell r="AD800" t="str">
            <v>A convenir</v>
          </cell>
          <cell r="AE800" t="str">
            <v>Cédula de Ciudadanía</v>
          </cell>
          <cell r="AF800">
            <v>1012444615</v>
          </cell>
          <cell r="AG800" t="str">
            <v>jenny lucero sanchez velasco</v>
          </cell>
          <cell r="AH800" t="str">
            <v>No</v>
          </cell>
          <cell r="AI800" t="str">
            <v>Si</v>
          </cell>
          <cell r="AJ800" t="str">
            <v>No</v>
          </cell>
          <cell r="AK800" t="str">
            <v>No</v>
          </cell>
          <cell r="AL800" t="str">
            <v>No</v>
          </cell>
          <cell r="AM800" t="str">
            <v>No</v>
          </cell>
          <cell r="AN800" t="str">
            <v>No</v>
          </cell>
          <cell r="AO800" t="str">
            <v>34,893,397</v>
          </cell>
          <cell r="AP800">
            <v>0</v>
          </cell>
          <cell r="AQ800" t="str">
            <v>29,606,205</v>
          </cell>
          <cell r="AR800" t="str">
            <v>34,893,397</v>
          </cell>
          <cell r="AS800">
            <v>0</v>
          </cell>
          <cell r="AT800">
            <v>0</v>
          </cell>
          <cell r="AU800">
            <v>0</v>
          </cell>
          <cell r="AV800" t="str">
            <v>34,893,397</v>
          </cell>
          <cell r="AW800" t="str">
            <v>Válido</v>
          </cell>
          <cell r="AX800">
            <v>2020110010189</v>
          </cell>
          <cell r="AY800">
            <v>2021</v>
          </cell>
          <cell r="AZ800" t="str">
            <v>34,893,397</v>
          </cell>
          <cell r="BA800">
            <v>0</v>
          </cell>
          <cell r="BB800" t="str">
            <v>No</v>
          </cell>
          <cell r="BD800" t="str">
            <v>Inversión</v>
          </cell>
          <cell r="BE800" t="str">
            <v>Distribuido</v>
          </cell>
        </row>
        <row r="801">
          <cell r="A801">
            <v>920</v>
          </cell>
          <cell r="B801">
            <v>2021</v>
          </cell>
          <cell r="C801" t="str">
            <v>https://community.secop.gov.co/Public/Tendering/OpportunityDetail/Index?noticeUID=CO1.NTC.2192419&amp;isFromPublicArea=True&amp;isModal=true&amp;asPopupView=true</v>
          </cell>
          <cell r="D801" t="str">
            <v>SECRETARÍA GENERAL DE LA ALCALDÍA MAYOR DE BOGOTÁ</v>
          </cell>
          <cell r="E801" t="str">
            <v>899,999,061</v>
          </cell>
          <cell r="F801" t="str">
            <v>Distrito Capital de Bogotá</v>
          </cell>
          <cell r="G801" t="str">
            <v>Bogotá</v>
          </cell>
          <cell r="H801" t="str">
            <v>Colombia, Bogotá, Bogotá</v>
          </cell>
          <cell r="I801" t="str">
            <v>Territorial</v>
          </cell>
          <cell r="J801" t="str">
            <v>Servicio Público</v>
          </cell>
          <cell r="K801" t="str">
            <v>Ejecutivo</v>
          </cell>
          <cell r="L801" t="str">
            <v>No Definido</v>
          </cell>
          <cell r="M801" t="str">
            <v>CO1.BDOS.2191206</v>
          </cell>
          <cell r="N801" t="str">
            <v>CO1.PCCNTR.2785504</v>
          </cell>
          <cell r="O801" t="str">
            <v>Modificado</v>
          </cell>
          <cell r="P801" t="str">
            <v>V1.80111500</v>
          </cell>
          <cell r="Q801" t="str">
            <v>Prestar servicios profesionales para realizar las actividades de acompañamiento y seguimiento al desarrollo de las acciones de comunicación pública que determine la oficina consejería de comunicaciones  para la divulgación de los temas estratégicos y coyunturales de la ciudad y su gobierno.</v>
          </cell>
          <cell r="R801" t="str">
            <v>Prestación de servicios</v>
          </cell>
          <cell r="S801" t="str">
            <v>Contratación directa</v>
          </cell>
          <cell r="T801" t="str">
            <v>ServiciosProfesionales</v>
          </cell>
          <cell r="U801">
            <v>8</v>
          </cell>
          <cell r="V801">
            <v>23</v>
          </cell>
          <cell r="W801">
            <v>2021</v>
          </cell>
          <cell r="Z801" t="str">
            <v>08/24/2021</v>
          </cell>
          <cell r="AA801">
            <v>44835</v>
          </cell>
          <cell r="AD801" t="str">
            <v>Como acordado previamente</v>
          </cell>
          <cell r="AE801" t="str">
            <v>Cédula de Ciudadanía</v>
          </cell>
          <cell r="AF801">
            <v>1018463492</v>
          </cell>
          <cell r="AG801" t="str">
            <v>Daniela Jiménez Quiroga</v>
          </cell>
          <cell r="AH801" t="str">
            <v>No</v>
          </cell>
          <cell r="AI801" t="str">
            <v>No</v>
          </cell>
          <cell r="AJ801" t="str">
            <v>No</v>
          </cell>
          <cell r="AK801" t="str">
            <v>No</v>
          </cell>
          <cell r="AL801" t="str">
            <v>No</v>
          </cell>
          <cell r="AM801" t="str">
            <v>No</v>
          </cell>
          <cell r="AN801" t="str">
            <v>No</v>
          </cell>
          <cell r="AO801" t="str">
            <v>28,972,089</v>
          </cell>
          <cell r="AP801">
            <v>0</v>
          </cell>
          <cell r="AQ801" t="str">
            <v>14,168,832</v>
          </cell>
          <cell r="AR801" t="str">
            <v>28,972,089</v>
          </cell>
          <cell r="AS801">
            <v>0</v>
          </cell>
          <cell r="AT801">
            <v>0</v>
          </cell>
          <cell r="AU801">
            <v>0</v>
          </cell>
          <cell r="AV801" t="str">
            <v>28,972,089</v>
          </cell>
          <cell r="AW801" t="str">
            <v>Válido</v>
          </cell>
          <cell r="AX801">
            <v>2020110010190</v>
          </cell>
          <cell r="AY801">
            <v>2021</v>
          </cell>
          <cell r="AZ801" t="str">
            <v>38,065,518</v>
          </cell>
          <cell r="BA801">
            <v>0</v>
          </cell>
          <cell r="BB801" t="str">
            <v>No</v>
          </cell>
          <cell r="BD801" t="str">
            <v>Inversión</v>
          </cell>
          <cell r="BE801" t="str">
            <v>Distribuido</v>
          </cell>
        </row>
        <row r="802">
          <cell r="A802">
            <v>315</v>
          </cell>
          <cell r="B802">
            <v>2021</v>
          </cell>
          <cell r="C802" t="str">
            <v>https://community.secop.gov.co/Public/Tendering/OpportunityDetail/Index?noticeUID=CO1.NTC.1707176&amp;isFromPublicArea=True&amp;isModal=true&amp;asPopupView=true</v>
          </cell>
          <cell r="D802" t="str">
            <v>SECRETARÍA GENERAL DE LA ALCALDÍA MAYOR DE BOGOTÁ</v>
          </cell>
          <cell r="E802" t="str">
            <v>899,999,061</v>
          </cell>
          <cell r="F802" t="str">
            <v>Distrito Capital de Bogotá</v>
          </cell>
          <cell r="G802" t="str">
            <v>Bogotá</v>
          </cell>
          <cell r="H802" t="str">
            <v>Colombia, Bogotá, Bogotá</v>
          </cell>
          <cell r="I802" t="str">
            <v>Territorial</v>
          </cell>
          <cell r="J802" t="str">
            <v>Servicio Público</v>
          </cell>
          <cell r="K802" t="str">
            <v>Ejecutivo</v>
          </cell>
          <cell r="L802" t="str">
            <v>No Definido</v>
          </cell>
          <cell r="M802" t="str">
            <v>CO1.BDOS.1711190</v>
          </cell>
          <cell r="N802" t="str">
            <v>CO1.PCCNTR.2186813</v>
          </cell>
          <cell r="O802" t="str">
            <v>Modificado</v>
          </cell>
          <cell r="P802" t="str">
            <v>V1.80111500</v>
          </cell>
          <cell r="Q802" t="str">
            <v>Prestar servicios profesionales para acompañar el desarrollo y la implementación de la estrategia de participación de los Programas de Desarrollo con Enfoque Territorial (PDET) en los territorios priorizados  para posicionar a Bogotá-Región como el epicentro de paz y reconciliación.</v>
          </cell>
          <cell r="R802" t="str">
            <v>Prestación de servicios</v>
          </cell>
          <cell r="S802" t="str">
            <v>Contratación directa</v>
          </cell>
          <cell r="T802" t="str">
            <v>ServiciosProfesionales</v>
          </cell>
          <cell r="U802">
            <v>1</v>
          </cell>
          <cell r="V802">
            <v>28</v>
          </cell>
          <cell r="W802">
            <v>2021</v>
          </cell>
          <cell r="Z802">
            <v>44198</v>
          </cell>
          <cell r="AA802" t="str">
            <v>12/31/2021</v>
          </cell>
          <cell r="AD802" t="str">
            <v>Como acordado previamente</v>
          </cell>
          <cell r="AE802" t="str">
            <v>Cédula de Ciudadanía</v>
          </cell>
          <cell r="AF802">
            <v>52694640</v>
          </cell>
          <cell r="AG802" t="str">
            <v>Adelaida Cano</v>
          </cell>
          <cell r="AH802" t="str">
            <v>No</v>
          </cell>
          <cell r="AI802" t="str">
            <v>No</v>
          </cell>
          <cell r="AJ802" t="str">
            <v>No</v>
          </cell>
          <cell r="AK802" t="str">
            <v>No</v>
          </cell>
          <cell r="AL802" t="str">
            <v>No</v>
          </cell>
          <cell r="AM802" t="str">
            <v>No</v>
          </cell>
          <cell r="AN802" t="str">
            <v>No</v>
          </cell>
          <cell r="AO802" t="str">
            <v>90,141,263</v>
          </cell>
          <cell r="AP802">
            <v>0</v>
          </cell>
          <cell r="AQ802" t="str">
            <v>72,694,566</v>
          </cell>
          <cell r="AR802" t="str">
            <v>90,141,263</v>
          </cell>
          <cell r="AS802">
            <v>0</v>
          </cell>
          <cell r="AT802">
            <v>0</v>
          </cell>
          <cell r="AU802">
            <v>0</v>
          </cell>
          <cell r="AV802" t="str">
            <v>90,141,263</v>
          </cell>
          <cell r="AW802" t="str">
            <v>Válido</v>
          </cell>
          <cell r="AX802">
            <v>2020110010188</v>
          </cell>
          <cell r="AY802">
            <v>2021</v>
          </cell>
          <cell r="AZ802" t="str">
            <v>90,141,783</v>
          </cell>
          <cell r="BA802">
            <v>0</v>
          </cell>
          <cell r="BB802" t="str">
            <v>No</v>
          </cell>
          <cell r="BD802" t="str">
            <v>Inversión</v>
          </cell>
          <cell r="BE802" t="str">
            <v>Distribuido</v>
          </cell>
        </row>
        <row r="803">
          <cell r="A803">
            <v>5</v>
          </cell>
          <cell r="B803">
            <v>2021</v>
          </cell>
          <cell r="C803" t="str">
            <v>https://community.secop.gov.co/Public/Tendering/OpportunityDetail/Index?noticeUID=CO1.NTC.1650380&amp;isFromPublicArea=True&amp;isModal=true&amp;asPopupView=true</v>
          </cell>
          <cell r="D803" t="str">
            <v>SECRETARÍA GENERAL DE LA ALCALDÍA MAYOR DE BOGOTÁ</v>
          </cell>
          <cell r="E803" t="str">
            <v>899,999,061</v>
          </cell>
          <cell r="F803" t="str">
            <v>Distrito Capital de Bogotá</v>
          </cell>
          <cell r="G803" t="str">
            <v>Bogotá</v>
          </cell>
          <cell r="H803" t="str">
            <v>Colombia, Bogotá, Bogotá</v>
          </cell>
          <cell r="I803" t="str">
            <v>Territorial</v>
          </cell>
          <cell r="J803" t="str">
            <v>Servicio Público</v>
          </cell>
          <cell r="K803" t="str">
            <v>Ejecutivo</v>
          </cell>
          <cell r="L803" t="str">
            <v>No Definido</v>
          </cell>
          <cell r="M803" t="str">
            <v>CO1.BDOS.1652917</v>
          </cell>
          <cell r="N803" t="str">
            <v>CO1.PCCNTR.2118466</v>
          </cell>
          <cell r="O803" t="str">
            <v>En ejecución</v>
          </cell>
          <cell r="P803" t="str">
            <v>V1.80111500</v>
          </cell>
          <cell r="Q803" t="str">
            <v>Prestar servicios profesionales para realizar la estructuración jurídica y evaluación de procesos de contratación en sus diferentes etapas  así como los demás acompañamientos que requieran en el marco de la ejecución del plan de mantenimiento y adecuación de las diferentes sedes de la Secretarìa Gen</v>
          </cell>
          <cell r="R803" t="str">
            <v>Prestación de servicios</v>
          </cell>
          <cell r="S803" t="str">
            <v>Contratación directa</v>
          </cell>
          <cell r="T803" t="str">
            <v>ServiciosProfesionales</v>
          </cell>
          <cell r="U803">
            <v>1</v>
          </cell>
          <cell r="V803">
            <v>13</v>
          </cell>
          <cell r="W803">
            <v>2021</v>
          </cell>
          <cell r="Z803" t="str">
            <v>01/14/2021</v>
          </cell>
          <cell r="AA803" t="str">
            <v>07/13/2021</v>
          </cell>
          <cell r="AD803" t="str">
            <v>Como acordado previamente</v>
          </cell>
          <cell r="AE803" t="str">
            <v>Cédula de Ciudadanía</v>
          </cell>
          <cell r="AF803">
            <v>80199404</v>
          </cell>
          <cell r="AG803" t="str">
            <v>EDGAR HERNAN SANCHEZ MONTOYA</v>
          </cell>
          <cell r="AH803" t="str">
            <v>No</v>
          </cell>
          <cell r="AI803" t="str">
            <v>No</v>
          </cell>
          <cell r="AJ803" t="str">
            <v>No</v>
          </cell>
          <cell r="AK803" t="str">
            <v>No</v>
          </cell>
          <cell r="AL803" t="str">
            <v>No</v>
          </cell>
          <cell r="AM803" t="str">
            <v>No</v>
          </cell>
          <cell r="AN803" t="str">
            <v>No</v>
          </cell>
          <cell r="AO803" t="str">
            <v>66,614,664</v>
          </cell>
          <cell r="AP803">
            <v>0</v>
          </cell>
          <cell r="AQ803" t="str">
            <v>66,614,664</v>
          </cell>
          <cell r="AR803">
            <v>0</v>
          </cell>
          <cell r="AS803" t="str">
            <v>66,614,664</v>
          </cell>
          <cell r="AT803">
            <v>0</v>
          </cell>
          <cell r="AU803">
            <v>0</v>
          </cell>
          <cell r="AV803" t="str">
            <v>66,614,664</v>
          </cell>
          <cell r="AW803" t="str">
            <v>Válido</v>
          </cell>
          <cell r="AX803">
            <v>2020110010189</v>
          </cell>
          <cell r="AY803">
            <v>2021</v>
          </cell>
          <cell r="AZ803" t="str">
            <v>66,614,664</v>
          </cell>
          <cell r="BA803">
            <v>0</v>
          </cell>
          <cell r="BB803" t="str">
            <v>No</v>
          </cell>
          <cell r="BD803" t="str">
            <v>Inversión</v>
          </cell>
          <cell r="BE803" t="str">
            <v>Distribuido</v>
          </cell>
        </row>
        <row r="804">
          <cell r="A804">
            <v>658</v>
          </cell>
          <cell r="B804">
            <v>2021</v>
          </cell>
          <cell r="C804" t="str">
            <v>https://community.secop.gov.co/Public/Tendering/OpportunityDetail/Index?noticeUID=CO1.NTC.1804529&amp;isFromPublicArea=True&amp;isModal=true&amp;asPopupView=true</v>
          </cell>
          <cell r="D804" t="str">
            <v>SECRETARÍA GENERAL DE LA ALCALDÍA MAYOR DE BOGOTÁ</v>
          </cell>
          <cell r="E804" t="str">
            <v>899,999,061</v>
          </cell>
          <cell r="F804" t="str">
            <v>Distrito Capital de Bogotá</v>
          </cell>
          <cell r="G804" t="str">
            <v>Bogotá</v>
          </cell>
          <cell r="H804" t="str">
            <v>Colombia, Bogotá, Bogotá</v>
          </cell>
          <cell r="I804" t="str">
            <v>Territorial</v>
          </cell>
          <cell r="J804" t="str">
            <v>Servicio Público</v>
          </cell>
          <cell r="K804" t="str">
            <v>Ejecutivo</v>
          </cell>
          <cell r="L804" t="str">
            <v>No Definido</v>
          </cell>
          <cell r="M804" t="str">
            <v>CO1.BDOS.1808731</v>
          </cell>
          <cell r="N804" t="str">
            <v>CO1.PCCNTR.2305562</v>
          </cell>
          <cell r="O804" t="str">
            <v>En ejecución</v>
          </cell>
          <cell r="P804" t="str">
            <v>V1.80111500</v>
          </cell>
          <cell r="Q804" t="str">
            <v>Prestar servicios profesionales para apoyar la articulación y seguimiento de las acciones y estrategias relacionadas con procesos de Verdad  Justicia  Reparación y No repetición  en el marco de la consolidación de Bogotá como epicentro de paz y reconciliación</v>
          </cell>
          <cell r="R804" t="str">
            <v>Prestación de servicios</v>
          </cell>
          <cell r="S804" t="str">
            <v>Contratación directa</v>
          </cell>
          <cell r="T804" t="str">
            <v>ServiciosProfesionales</v>
          </cell>
          <cell r="U804">
            <v>3</v>
          </cell>
          <cell r="V804">
            <v>2</v>
          </cell>
          <cell r="W804">
            <v>2021</v>
          </cell>
          <cell r="Z804">
            <v>44258</v>
          </cell>
          <cell r="AA804">
            <v>44235</v>
          </cell>
          <cell r="AD804" t="str">
            <v>Como acordado previamente</v>
          </cell>
          <cell r="AE804" t="str">
            <v>Cédula de Ciudadanía</v>
          </cell>
          <cell r="AF804">
            <v>1049610148</v>
          </cell>
          <cell r="AG804" t="str">
            <v>Angela Maria Pedreros Guerra</v>
          </cell>
          <cell r="AH804" t="str">
            <v>No</v>
          </cell>
          <cell r="AI804" t="str">
            <v>No</v>
          </cell>
          <cell r="AJ804" t="str">
            <v>No</v>
          </cell>
          <cell r="AK804" t="str">
            <v>No</v>
          </cell>
          <cell r="AL804" t="str">
            <v>No</v>
          </cell>
          <cell r="AM804" t="str">
            <v>No</v>
          </cell>
          <cell r="AN804" t="str">
            <v>No</v>
          </cell>
          <cell r="AO804" t="str">
            <v>51,547,060</v>
          </cell>
          <cell r="AP804">
            <v>0</v>
          </cell>
          <cell r="AQ804" t="str">
            <v>51,547,060</v>
          </cell>
          <cell r="AR804" t="str">
            <v>51,547,060</v>
          </cell>
          <cell r="AS804">
            <v>0</v>
          </cell>
          <cell r="AT804">
            <v>0</v>
          </cell>
          <cell r="AU804">
            <v>0</v>
          </cell>
          <cell r="AV804" t="str">
            <v>51,547,060</v>
          </cell>
          <cell r="AW804" t="str">
            <v>Válido</v>
          </cell>
          <cell r="AX804">
            <v>2020110010188</v>
          </cell>
          <cell r="AY804">
            <v>2021</v>
          </cell>
          <cell r="AZ804" t="str">
            <v>51,547,060</v>
          </cell>
          <cell r="BA804">
            <v>0</v>
          </cell>
          <cell r="BB804" t="str">
            <v>No</v>
          </cell>
          <cell r="BD804" t="str">
            <v>Inversión</v>
          </cell>
          <cell r="BE804" t="str">
            <v>Distribuido</v>
          </cell>
        </row>
        <row r="805">
          <cell r="A805">
            <v>998</v>
          </cell>
          <cell r="B805">
            <v>2021</v>
          </cell>
          <cell r="C805" t="str">
            <v>https://community.secop.gov.co/Public/Tendering/OpportunityDetail/Index?noticeUID=CO1.NTC.2339545&amp;isFromPublicArea=True&amp;isModal=true&amp;asPopupView=true</v>
          </cell>
          <cell r="D805" t="str">
            <v>SECRETARÍA GENERAL DE LA ALCALDÍA MAYOR DE BOGOTÁ</v>
          </cell>
          <cell r="E805" t="str">
            <v>899,999,061</v>
          </cell>
          <cell r="F805" t="str">
            <v>Distrito Capital de Bogotá</v>
          </cell>
          <cell r="G805" t="str">
            <v>Bogotá</v>
          </cell>
          <cell r="H805" t="str">
            <v>Colombia, Bogotá, Bogotá</v>
          </cell>
          <cell r="I805" t="str">
            <v>Territorial</v>
          </cell>
          <cell r="J805" t="str">
            <v>Servicio Público</v>
          </cell>
          <cell r="K805" t="str">
            <v>Ejecutivo</v>
          </cell>
          <cell r="L805" t="str">
            <v>No Definido</v>
          </cell>
          <cell r="M805" t="str">
            <v>CO1.BDOS.2334375</v>
          </cell>
          <cell r="N805" t="str">
            <v>CO1.PCCNTR.2964914</v>
          </cell>
          <cell r="O805" t="str">
            <v>En ejecución</v>
          </cell>
          <cell r="P805" t="str">
            <v>V1.80111500</v>
          </cell>
          <cell r="Q805" t="str">
            <v>Prestar servicios profesionales a la Oficina Asesora de Planeación para realizar seguimiento  monitoreo y análisis de los proyectos de inversión de la Secretaría General que le sean asignados en el marco del Plan Distrital de Desarrollo  que le sean asignados en el marco del Plan Distrital de Desarr</v>
          </cell>
          <cell r="R805" t="str">
            <v>Prestación de servicios</v>
          </cell>
          <cell r="S805" t="str">
            <v>Contratación directa</v>
          </cell>
          <cell r="T805" t="str">
            <v>ServiciosProfesionales</v>
          </cell>
          <cell r="U805">
            <v>10</v>
          </cell>
          <cell r="V805">
            <v>25</v>
          </cell>
          <cell r="W805">
            <v>2021</v>
          </cell>
          <cell r="Z805" t="str">
            <v>10/28/2021</v>
          </cell>
          <cell r="AA805" t="str">
            <v>12/31/2021</v>
          </cell>
          <cell r="AD805" t="str">
            <v>No Definido</v>
          </cell>
          <cell r="AE805" t="str">
            <v>Cédula de Ciudadanía</v>
          </cell>
          <cell r="AF805">
            <v>52361924</v>
          </cell>
          <cell r="AG805" t="str">
            <v>JENNY MIYERLANDY TORRES HERNANDEZ</v>
          </cell>
          <cell r="AH805" t="str">
            <v>No</v>
          </cell>
          <cell r="AI805" t="str">
            <v>No</v>
          </cell>
          <cell r="AJ805" t="str">
            <v>No</v>
          </cell>
          <cell r="AK805" t="str">
            <v>No</v>
          </cell>
          <cell r="AL805" t="str">
            <v>Si</v>
          </cell>
          <cell r="AM805" t="str">
            <v>No</v>
          </cell>
          <cell r="AN805" t="str">
            <v>No</v>
          </cell>
          <cell r="AO805" t="str">
            <v>19,984,398</v>
          </cell>
          <cell r="AP805">
            <v>0</v>
          </cell>
          <cell r="AQ805">
            <v>0</v>
          </cell>
          <cell r="AR805" t="str">
            <v>19,984,398</v>
          </cell>
          <cell r="AS805">
            <v>0</v>
          </cell>
          <cell r="AT805">
            <v>0</v>
          </cell>
          <cell r="AU805">
            <v>0</v>
          </cell>
          <cell r="AV805" t="str">
            <v>19,984,398</v>
          </cell>
          <cell r="AW805" t="str">
            <v>Válido</v>
          </cell>
          <cell r="AX805">
            <v>2020110010189</v>
          </cell>
          <cell r="AY805">
            <v>2021</v>
          </cell>
          <cell r="AZ805" t="str">
            <v>20,618,823</v>
          </cell>
          <cell r="BA805">
            <v>0</v>
          </cell>
          <cell r="BB805" t="str">
            <v>No</v>
          </cell>
          <cell r="BD805" t="str">
            <v>Inversión</v>
          </cell>
          <cell r="BE805" t="str">
            <v>Distribuido</v>
          </cell>
        </row>
        <row r="806">
          <cell r="A806">
            <v>411</v>
          </cell>
          <cell r="B806">
            <v>2021</v>
          </cell>
          <cell r="C806" t="str">
            <v>https://community.secop.gov.co/Public/Tendering/OpportunityDetail/Index?noticeUID=CO1.NTC.1726349&amp;isFromPublicArea=True&amp;isModal=true&amp;asPopupView=true</v>
          </cell>
          <cell r="D806" t="str">
            <v>SECRETARÍA GENERAL DE LA ALCALDÍA MAYOR DE BOGOTÁ</v>
          </cell>
          <cell r="E806" t="str">
            <v>899,999,061</v>
          </cell>
          <cell r="F806" t="str">
            <v>Distrito Capital de Bogotá</v>
          </cell>
          <cell r="G806" t="str">
            <v>Bogotá</v>
          </cell>
          <cell r="H806" t="str">
            <v>Colombia, Bogotá, Bogotá</v>
          </cell>
          <cell r="I806" t="str">
            <v>Territorial</v>
          </cell>
          <cell r="J806" t="str">
            <v>Servicio Público</v>
          </cell>
          <cell r="K806" t="str">
            <v>Ejecutivo</v>
          </cell>
          <cell r="L806" t="str">
            <v>No Definido</v>
          </cell>
          <cell r="M806" t="str">
            <v>CO1.BDOS.1729944</v>
          </cell>
          <cell r="N806" t="str">
            <v>CO1.PCCNTR.2211529</v>
          </cell>
          <cell r="O806" t="str">
            <v>Modificado</v>
          </cell>
          <cell r="P806" t="str">
            <v>V1.80111500</v>
          </cell>
          <cell r="Q806" t="str">
            <v>Prestar servicios profesionales para realizar acciones de fortalecimiento para el funcionamiento del Sistema de Coordinación Distrital.</v>
          </cell>
          <cell r="R806" t="str">
            <v>Prestación de servicios</v>
          </cell>
          <cell r="S806" t="str">
            <v>Contratación directa</v>
          </cell>
          <cell r="T806" t="str">
            <v>ServiciosProfesionales</v>
          </cell>
          <cell r="U806">
            <v>2</v>
          </cell>
          <cell r="V806">
            <v>3</v>
          </cell>
          <cell r="W806">
            <v>2021</v>
          </cell>
          <cell r="Z806">
            <v>44288</v>
          </cell>
          <cell r="AA806" t="str">
            <v>12/30/2021</v>
          </cell>
          <cell r="AD806" t="str">
            <v>Como acordado previamente</v>
          </cell>
          <cell r="AE806" t="str">
            <v>Cédula de Ciudadanía</v>
          </cell>
          <cell r="AF806">
            <v>1019077772</v>
          </cell>
          <cell r="AG806" t="str">
            <v>ANDRES SANTIAGO LEON PINEDA</v>
          </cell>
          <cell r="AH806" t="str">
            <v>No</v>
          </cell>
          <cell r="AI806" t="str">
            <v>No</v>
          </cell>
          <cell r="AJ806" t="str">
            <v>No</v>
          </cell>
          <cell r="AK806" t="str">
            <v>No</v>
          </cell>
          <cell r="AL806" t="str">
            <v>No</v>
          </cell>
          <cell r="AM806" t="str">
            <v>No</v>
          </cell>
          <cell r="AN806" t="str">
            <v>No</v>
          </cell>
          <cell r="AO806" t="str">
            <v>51,864,271</v>
          </cell>
          <cell r="AP806">
            <v>0</v>
          </cell>
          <cell r="AQ806" t="str">
            <v>42,347,891</v>
          </cell>
          <cell r="AR806" t="str">
            <v>51,864,271</v>
          </cell>
          <cell r="AS806">
            <v>0</v>
          </cell>
          <cell r="AT806">
            <v>0</v>
          </cell>
          <cell r="AU806">
            <v>0</v>
          </cell>
          <cell r="AV806" t="str">
            <v>51,864,271</v>
          </cell>
          <cell r="AW806" t="str">
            <v>Válido</v>
          </cell>
          <cell r="AX806">
            <v>2020110010191</v>
          </cell>
          <cell r="AY806">
            <v>2021</v>
          </cell>
          <cell r="AZ806" t="str">
            <v>51,864,271</v>
          </cell>
          <cell r="BA806">
            <v>0</v>
          </cell>
          <cell r="BB806" t="str">
            <v>No</v>
          </cell>
          <cell r="BD806" t="str">
            <v>Inversión</v>
          </cell>
          <cell r="BE806" t="str">
            <v>Distribuido</v>
          </cell>
        </row>
        <row r="807">
          <cell r="A807">
            <v>78</v>
          </cell>
          <cell r="B807">
            <v>2021</v>
          </cell>
          <cell r="C807" t="str">
            <v>https://community.secop.gov.co/Public/Tendering/OpportunityDetail/Index?noticeUID=CO1.NTC.1666357&amp;isFromPublicArea=True&amp;isModal=true&amp;asPopupView=true</v>
          </cell>
          <cell r="D807" t="str">
            <v>SECRETARÍA GENERAL DE LA ALCALDÍA MAYOR DE BOGOTÁ</v>
          </cell>
          <cell r="E807" t="str">
            <v>899,999,061</v>
          </cell>
          <cell r="F807" t="str">
            <v>Distrito Capital de Bogotá</v>
          </cell>
          <cell r="G807" t="str">
            <v>Bogotá</v>
          </cell>
          <cell r="H807" t="str">
            <v>Colombia, Bogotá, Bogotá</v>
          </cell>
          <cell r="I807" t="str">
            <v>Territorial</v>
          </cell>
          <cell r="J807" t="str">
            <v>Servicio Público</v>
          </cell>
          <cell r="K807" t="str">
            <v>Ejecutivo</v>
          </cell>
          <cell r="L807" t="str">
            <v>No Definido</v>
          </cell>
          <cell r="M807" t="str">
            <v>CO1.BDOS.1669771</v>
          </cell>
          <cell r="N807" t="str">
            <v>CO1.PCCNTR.2139543</v>
          </cell>
          <cell r="O807" t="str">
            <v>Modificado</v>
          </cell>
          <cell r="P807" t="str">
            <v>V1.80111500</v>
          </cell>
          <cell r="Q807" t="str">
            <v>Prestar servicios profesionales especializados para apoyar a la Alta Consejería Distrital de TIC en la planeación  ejecución y seguimiento de la implementación de la política de Gobierno Digital para los sectores Gestión Pública  Gobierno  Educación  Salud  Hacienda y otros que le sean asignados</v>
          </cell>
          <cell r="R807" t="str">
            <v>Prestación de servicios</v>
          </cell>
          <cell r="S807" t="str">
            <v>Contratación directa</v>
          </cell>
          <cell r="T807" t="str">
            <v>ServiciosProfesionales</v>
          </cell>
          <cell r="U807">
            <v>1</v>
          </cell>
          <cell r="V807">
            <v>18</v>
          </cell>
          <cell r="W807">
            <v>2021</v>
          </cell>
          <cell r="Z807" t="str">
            <v>01/19/2021</v>
          </cell>
          <cell r="AA807" t="str">
            <v>12/18/2021</v>
          </cell>
          <cell r="AD807" t="str">
            <v>No Definido</v>
          </cell>
          <cell r="AE807" t="str">
            <v>Cédula de Ciudadanía</v>
          </cell>
          <cell r="AF807">
            <v>79590984</v>
          </cell>
          <cell r="AG807" t="str">
            <v>jose heriberto vasquez caviedes</v>
          </cell>
          <cell r="AH807" t="str">
            <v>No</v>
          </cell>
          <cell r="AI807" t="str">
            <v>No</v>
          </cell>
          <cell r="AJ807" t="str">
            <v>No</v>
          </cell>
          <cell r="AK807" t="str">
            <v>No</v>
          </cell>
          <cell r="AL807" t="str">
            <v>No</v>
          </cell>
          <cell r="AM807" t="str">
            <v>No</v>
          </cell>
          <cell r="AN807" t="str">
            <v>No</v>
          </cell>
          <cell r="AO807" t="str">
            <v>155,711,765</v>
          </cell>
          <cell r="AP807">
            <v>0</v>
          </cell>
          <cell r="AQ807" t="str">
            <v>132,590,927</v>
          </cell>
          <cell r="AR807" t="str">
            <v>155,711,765</v>
          </cell>
          <cell r="AS807">
            <v>0</v>
          </cell>
          <cell r="AT807">
            <v>0</v>
          </cell>
          <cell r="AU807">
            <v>0</v>
          </cell>
          <cell r="AV807" t="str">
            <v>155,711,765</v>
          </cell>
          <cell r="AW807" t="str">
            <v>Válido</v>
          </cell>
          <cell r="AX807">
            <v>2020110010185</v>
          </cell>
          <cell r="AY807">
            <v>2021</v>
          </cell>
          <cell r="AZ807" t="str">
            <v>155,711,765</v>
          </cell>
          <cell r="BA807">
            <v>0</v>
          </cell>
          <cell r="BB807" t="str">
            <v>No</v>
          </cell>
          <cell r="BD807" t="str">
            <v>Inversión</v>
          </cell>
          <cell r="BE807" t="str">
            <v>Distribuido</v>
          </cell>
        </row>
        <row r="808">
          <cell r="A808">
            <v>527</v>
          </cell>
          <cell r="B808">
            <v>2021</v>
          </cell>
          <cell r="C808" t="str">
            <v>https://community.secop.gov.co/Public/Tendering/OpportunityDetail/Index?noticeUID=CO1.NTC.1761247&amp;isFromPublicArea=True&amp;isModal=true&amp;asPopupView=true</v>
          </cell>
          <cell r="D808" t="str">
            <v>SECRETARÍA GENERAL DE LA ALCALDÍA MAYOR DE BOGOTÁ</v>
          </cell>
          <cell r="E808" t="str">
            <v>899,999,061</v>
          </cell>
          <cell r="F808" t="str">
            <v>Distrito Capital de Bogotá</v>
          </cell>
          <cell r="G808" t="str">
            <v>Bogotá</v>
          </cell>
          <cell r="H808" t="str">
            <v>Colombia, Bogotá, Bogotá</v>
          </cell>
          <cell r="I808" t="str">
            <v>Territorial</v>
          </cell>
          <cell r="J808" t="str">
            <v>Servicio Público</v>
          </cell>
          <cell r="K808" t="str">
            <v>Ejecutivo</v>
          </cell>
          <cell r="L808" t="str">
            <v>No Definido</v>
          </cell>
          <cell r="M808" t="str">
            <v>CO1.BDOS.1764669</v>
          </cell>
          <cell r="N808" t="str">
            <v>CO1.PCCNTR.2257054</v>
          </cell>
          <cell r="O808" t="str">
            <v>En ejecución</v>
          </cell>
          <cell r="P808" t="str">
            <v>V1.80111500</v>
          </cell>
          <cell r="Q808" t="str">
            <v>Prestar servicios de apoyo en iluminación  cámara  audio  y registro audiovisual en diferentes eventos y/o actividades desarrolladas en el marco de los temas estratégicos y coyunturales de la Secretaría General y su gobierno.</v>
          </cell>
          <cell r="R808" t="str">
            <v>Prestación de servicios</v>
          </cell>
          <cell r="S808" t="str">
            <v>Contratación directa</v>
          </cell>
          <cell r="T808" t="str">
            <v>ServiciosProfesionales</v>
          </cell>
          <cell r="U808">
            <v>2</v>
          </cell>
          <cell r="V808">
            <v>12</v>
          </cell>
          <cell r="W808">
            <v>2021</v>
          </cell>
          <cell r="Z808" t="str">
            <v>02/15/2021</v>
          </cell>
          <cell r="AA808" t="str">
            <v>09/14/2021</v>
          </cell>
          <cell r="AD808" t="str">
            <v>Como acordado previamente</v>
          </cell>
          <cell r="AE808" t="str">
            <v>Cédula de Ciudadanía</v>
          </cell>
          <cell r="AF808">
            <v>1015456107</v>
          </cell>
          <cell r="AG808" t="str">
            <v>Laura Marcela Ramírez Fernández</v>
          </cell>
          <cell r="AH808" t="str">
            <v>No</v>
          </cell>
          <cell r="AI808" t="str">
            <v>No</v>
          </cell>
          <cell r="AJ808" t="str">
            <v>No</v>
          </cell>
          <cell r="AK808" t="str">
            <v>No</v>
          </cell>
          <cell r="AL808" t="str">
            <v>No</v>
          </cell>
          <cell r="AM808" t="str">
            <v>No</v>
          </cell>
          <cell r="AN808" t="str">
            <v>No</v>
          </cell>
          <cell r="AO808" t="str">
            <v>38,858,554</v>
          </cell>
          <cell r="AP808">
            <v>0</v>
          </cell>
          <cell r="AQ808" t="str">
            <v>38,858,554</v>
          </cell>
          <cell r="AR808" t="str">
            <v>38,858,554</v>
          </cell>
          <cell r="AS808">
            <v>0</v>
          </cell>
          <cell r="AT808">
            <v>0</v>
          </cell>
          <cell r="AU808">
            <v>0</v>
          </cell>
          <cell r="AV808" t="str">
            <v>38,858,554</v>
          </cell>
          <cell r="AW808" t="str">
            <v>Válido</v>
          </cell>
          <cell r="AX808">
            <v>2020110010190</v>
          </cell>
          <cell r="AY808">
            <v>2021</v>
          </cell>
          <cell r="AZ808" t="str">
            <v>43,616,760</v>
          </cell>
          <cell r="BA808">
            <v>0</v>
          </cell>
          <cell r="BB808" t="str">
            <v>No</v>
          </cell>
          <cell r="BD808" t="str">
            <v>Inversión</v>
          </cell>
          <cell r="BE808" t="str">
            <v>Distribuido</v>
          </cell>
        </row>
        <row r="809">
          <cell r="A809">
            <v>959</v>
          </cell>
          <cell r="B809">
            <v>2021</v>
          </cell>
          <cell r="C809" t="str">
            <v>https://community.secop.gov.co/Public/Tendering/OpportunityDetail/Index?noticeUID=CO1.NTC.2171634&amp;isFromPublicArea=True&amp;isModal=true&amp;asPopupView=true</v>
          </cell>
          <cell r="D809" t="str">
            <v>SECRETARÍA GENERAL DE LA ALCALDÍA MAYOR DE BOGOTÁ</v>
          </cell>
          <cell r="E809" t="str">
            <v>899,999,061</v>
          </cell>
          <cell r="F809" t="str">
            <v>Distrito Capital de Bogotá</v>
          </cell>
          <cell r="G809" t="str">
            <v>Bogotá</v>
          </cell>
          <cell r="H809" t="str">
            <v>Colombia, Bogotá, Bogotá</v>
          </cell>
          <cell r="I809" t="str">
            <v>Territorial</v>
          </cell>
          <cell r="J809" t="str">
            <v>Servicio Público</v>
          </cell>
          <cell r="K809" t="str">
            <v>Ejecutivo</v>
          </cell>
          <cell r="L809" t="str">
            <v>No Definido</v>
          </cell>
          <cell r="M809" t="str">
            <v>CO1.BDOS.2135120</v>
          </cell>
          <cell r="N809" t="str">
            <v>CO1.PCCNTR.2835159</v>
          </cell>
          <cell r="O809" t="str">
            <v>Activo</v>
          </cell>
          <cell r="P809" t="str">
            <v>V1.72151500</v>
          </cell>
          <cell r="Q809" t="str">
            <v>Prestación de servicios de mantenimiento preventivo y correctivo  con bolsa de repuestos  para las UPS que se encuentran instaladas en la Secretaría General.</v>
          </cell>
          <cell r="R809" t="str">
            <v>Prestación de servicios</v>
          </cell>
          <cell r="S809" t="str">
            <v>Selección abreviada subasta inversa</v>
          </cell>
          <cell r="T809" t="str">
            <v>Suministro de bienes y servicios de características técnicas uniformes y común utilización</v>
          </cell>
          <cell r="U809">
            <v>9</v>
          </cell>
          <cell r="V809">
            <v>14</v>
          </cell>
          <cell r="W809">
            <v>2021</v>
          </cell>
          <cell r="AA809" t="str">
            <v>12/29/2021</v>
          </cell>
          <cell r="AD809" t="str">
            <v>A convenir</v>
          </cell>
          <cell r="AE809" t="str">
            <v>NIT</v>
          </cell>
          <cell r="AF809">
            <v>901253012</v>
          </cell>
          <cell r="AG809" t="str">
            <v>SUBE INGENIERIA</v>
          </cell>
          <cell r="AH809" t="str">
            <v>No</v>
          </cell>
          <cell r="AI809" t="str">
            <v>Si</v>
          </cell>
          <cell r="AJ809" t="str">
            <v>No</v>
          </cell>
          <cell r="AK809" t="str">
            <v>Si</v>
          </cell>
          <cell r="AL809" t="str">
            <v>Si</v>
          </cell>
          <cell r="AM809" t="str">
            <v>No</v>
          </cell>
          <cell r="AN809" t="str">
            <v>No</v>
          </cell>
          <cell r="AO809" t="str">
            <v>35,210,249</v>
          </cell>
          <cell r="AP809">
            <v>0</v>
          </cell>
          <cell r="AQ809">
            <v>0</v>
          </cell>
          <cell r="AR809" t="str">
            <v>35,210,249</v>
          </cell>
          <cell r="AS809">
            <v>0</v>
          </cell>
          <cell r="AT809">
            <v>0</v>
          </cell>
          <cell r="AU809">
            <v>0</v>
          </cell>
          <cell r="AV809" t="str">
            <v>35,210,249</v>
          </cell>
          <cell r="AW809" t="str">
            <v>Válido</v>
          </cell>
          <cell r="AX809" t="str">
            <v>No Definido</v>
          </cell>
          <cell r="AY809">
            <v>2019</v>
          </cell>
          <cell r="AZ809" t="str">
            <v>43,460,098</v>
          </cell>
          <cell r="BA809">
            <v>0</v>
          </cell>
          <cell r="BB809" t="str">
            <v>No</v>
          </cell>
          <cell r="BD809" t="str">
            <v>Funcionamiento</v>
          </cell>
          <cell r="BE809" t="str">
            <v>Distribuido</v>
          </cell>
        </row>
        <row r="810">
          <cell r="A810">
            <v>381</v>
          </cell>
          <cell r="B810">
            <v>2021</v>
          </cell>
          <cell r="C810" t="str">
            <v>https://community.secop.gov.co/Public/Tendering/OpportunityDetail/Index?noticeUID=CO1.NTC.1721794&amp;isFromPublicArea=True&amp;isModal=true&amp;asPopupView=true</v>
          </cell>
          <cell r="D810" t="str">
            <v>SECRETARÍA GENERAL DE LA ALCALDÍA MAYOR DE BOGOTÁ</v>
          </cell>
          <cell r="E810" t="str">
            <v>899,999,061</v>
          </cell>
          <cell r="F810" t="str">
            <v>Distrito Capital de Bogotá</v>
          </cell>
          <cell r="G810" t="str">
            <v>Bogotá</v>
          </cell>
          <cell r="H810" t="str">
            <v>Colombia, Bogotá, Bogotá</v>
          </cell>
          <cell r="I810" t="str">
            <v>Territorial</v>
          </cell>
          <cell r="J810" t="str">
            <v>Servicio Público</v>
          </cell>
          <cell r="K810" t="str">
            <v>Ejecutivo</v>
          </cell>
          <cell r="L810" t="str">
            <v>No Definido</v>
          </cell>
          <cell r="M810" t="str">
            <v>CO1.BDOS.1725320</v>
          </cell>
          <cell r="N810" t="str">
            <v>CO1.PCCNTR.2206631</v>
          </cell>
          <cell r="O810" t="str">
            <v>Modificado</v>
          </cell>
          <cell r="P810" t="str">
            <v>V1.80111500</v>
          </cell>
          <cell r="Q810" t="str">
            <v>Prestar los servicios profesionales para el control y seguimiento de los recursos necesarios para cumplir el cronograma de mantenimiento y adecuación de las Sedes de la Secretaría General</v>
          </cell>
          <cell r="R810" t="str">
            <v>Prestación de servicios</v>
          </cell>
          <cell r="S810" t="str">
            <v>Contratación directa</v>
          </cell>
          <cell r="T810" t="str">
            <v>ServiciosProfesionales</v>
          </cell>
          <cell r="U810">
            <v>2</v>
          </cell>
          <cell r="V810">
            <v>1</v>
          </cell>
          <cell r="W810">
            <v>2021</v>
          </cell>
          <cell r="Z810">
            <v>44229</v>
          </cell>
          <cell r="AA810">
            <v>44866</v>
          </cell>
          <cell r="AD810" t="str">
            <v>Como acordado previamente</v>
          </cell>
          <cell r="AE810" t="str">
            <v>Cédula de Ciudadanía</v>
          </cell>
          <cell r="AF810">
            <v>52054368</v>
          </cell>
          <cell r="AG810" t="str">
            <v>Beronica Buitrago Vega</v>
          </cell>
          <cell r="AH810" t="str">
            <v>No</v>
          </cell>
          <cell r="AI810" t="str">
            <v>No</v>
          </cell>
          <cell r="AJ810" t="str">
            <v>No</v>
          </cell>
          <cell r="AK810" t="str">
            <v>No</v>
          </cell>
          <cell r="AL810" t="str">
            <v>No</v>
          </cell>
          <cell r="AM810" t="str">
            <v>No</v>
          </cell>
          <cell r="AN810" t="str">
            <v>No</v>
          </cell>
          <cell r="AO810" t="str">
            <v>89,876,926</v>
          </cell>
          <cell r="AP810">
            <v>0</v>
          </cell>
          <cell r="AQ810" t="str">
            <v>71,108,509</v>
          </cell>
          <cell r="AR810" t="str">
            <v>89,876,926</v>
          </cell>
          <cell r="AS810">
            <v>0</v>
          </cell>
          <cell r="AT810">
            <v>0</v>
          </cell>
          <cell r="AU810">
            <v>0</v>
          </cell>
          <cell r="AV810" t="str">
            <v>89,876,926</v>
          </cell>
          <cell r="AW810" t="str">
            <v>Válido</v>
          </cell>
          <cell r="AX810">
            <v>2020110010189</v>
          </cell>
          <cell r="AY810">
            <v>2021</v>
          </cell>
          <cell r="AZ810" t="str">
            <v>89,876,926</v>
          </cell>
          <cell r="BA810">
            <v>0</v>
          </cell>
          <cell r="BB810" t="str">
            <v>No</v>
          </cell>
          <cell r="BD810" t="str">
            <v>Inversión</v>
          </cell>
          <cell r="BE810" t="str">
            <v>Distribuido</v>
          </cell>
        </row>
        <row r="811">
          <cell r="A811">
            <v>542</v>
          </cell>
          <cell r="B811">
            <v>2021</v>
          </cell>
          <cell r="C811" t="str">
            <v>https://community.secop.gov.co/Public/Tendering/OpportunityDetail/Index?noticeUID=CO1.NTC.1760449&amp;isFromPublicArea=True&amp;isModal=true&amp;asPopupView=true</v>
          </cell>
          <cell r="D811" t="str">
            <v>SECRETARÍA GENERAL DE LA ALCALDÍA MAYOR DE BOGOTÁ</v>
          </cell>
          <cell r="E811" t="str">
            <v>899,999,061</v>
          </cell>
          <cell r="F811" t="str">
            <v>Distrito Capital de Bogotá</v>
          </cell>
          <cell r="G811" t="str">
            <v>Bogotá</v>
          </cell>
          <cell r="H811" t="str">
            <v>Colombia, Bogotá, Bogotá</v>
          </cell>
          <cell r="I811" t="str">
            <v>Territorial</v>
          </cell>
          <cell r="J811" t="str">
            <v>Servicio Público</v>
          </cell>
          <cell r="K811" t="str">
            <v>Ejecutivo</v>
          </cell>
          <cell r="L811" t="str">
            <v>No Definido</v>
          </cell>
          <cell r="M811" t="str">
            <v>CO1.BDOS.1762719</v>
          </cell>
          <cell r="N811" t="str">
            <v>CO1.PCCNTR.2255654</v>
          </cell>
          <cell r="O811" t="str">
            <v>Modificado</v>
          </cell>
          <cell r="P811" t="str">
            <v>V1.80111500</v>
          </cell>
          <cell r="Q811" t="str">
            <v>Prestar servicios profesionales para apoyar a la Subsecretaria de servicio a la ciudadanía en la consolidación  seguimiento y reporte de indicadores de gestión y acciones de mejora en el marco del cumplimiento de la meta 3 del proyecto de inversión 7870.</v>
          </cell>
          <cell r="R811" t="str">
            <v>Prestación de servicios</v>
          </cell>
          <cell r="S811" t="str">
            <v>Contratación directa</v>
          </cell>
          <cell r="T811" t="str">
            <v>ServiciosProfesionales</v>
          </cell>
          <cell r="U811">
            <v>2</v>
          </cell>
          <cell r="V811">
            <v>12</v>
          </cell>
          <cell r="W811">
            <v>2021</v>
          </cell>
          <cell r="Z811" t="str">
            <v>02/15/2021</v>
          </cell>
          <cell r="AA811" t="str">
            <v>01/15/2022</v>
          </cell>
          <cell r="AD811" t="str">
            <v>A convenir</v>
          </cell>
          <cell r="AE811" t="str">
            <v>Cédula de Ciudadanía</v>
          </cell>
          <cell r="AF811">
            <v>79498887</v>
          </cell>
          <cell r="AG811" t="str">
            <v>uriel alexis agudelo pulido</v>
          </cell>
          <cell r="AH811" t="str">
            <v>No</v>
          </cell>
          <cell r="AI811" t="str">
            <v>No</v>
          </cell>
          <cell r="AJ811" t="str">
            <v>No</v>
          </cell>
          <cell r="AK811" t="str">
            <v>No</v>
          </cell>
          <cell r="AL811" t="str">
            <v>No</v>
          </cell>
          <cell r="AM811" t="str">
            <v>No</v>
          </cell>
          <cell r="AN811" t="str">
            <v>No</v>
          </cell>
          <cell r="AO811" t="str">
            <v>87,497,831</v>
          </cell>
          <cell r="AP811">
            <v>0</v>
          </cell>
          <cell r="AQ811" t="str">
            <v>67,672,038</v>
          </cell>
          <cell r="AR811" t="str">
            <v>87,497,831</v>
          </cell>
          <cell r="AS811">
            <v>0</v>
          </cell>
          <cell r="AT811">
            <v>0</v>
          </cell>
          <cell r="AU811">
            <v>0</v>
          </cell>
          <cell r="AV811" t="str">
            <v>87,497,831</v>
          </cell>
          <cell r="AW811" t="str">
            <v>Válido</v>
          </cell>
          <cell r="AX811">
            <v>2020110010186</v>
          </cell>
          <cell r="AY811">
            <v>2021</v>
          </cell>
          <cell r="AZ811" t="str">
            <v>107,323,623</v>
          </cell>
          <cell r="BA811">
            <v>0</v>
          </cell>
          <cell r="BB811" t="str">
            <v>No</v>
          </cell>
          <cell r="BD811" t="str">
            <v>Inversión</v>
          </cell>
          <cell r="BE811" t="str">
            <v>Distribuido</v>
          </cell>
        </row>
        <row r="812">
          <cell r="A812">
            <v>738</v>
          </cell>
          <cell r="B812">
            <v>2021</v>
          </cell>
          <cell r="C812" t="str">
            <v>https://community.secop.gov.co/Public/Tendering/OpportunityDetail/Index?noticeUID=CO1.NTC.1908561&amp;isFromPublicArea=True&amp;isModal=true&amp;asPopupView=true</v>
          </cell>
          <cell r="D812" t="str">
            <v>SECRETARÍA GENERAL DE LA ALCALDÍA MAYOR DE BOGOTÁ</v>
          </cell>
          <cell r="E812" t="str">
            <v>899,999,061</v>
          </cell>
          <cell r="F812" t="str">
            <v>Distrito Capital de Bogotá</v>
          </cell>
          <cell r="G812" t="str">
            <v>Bogotá</v>
          </cell>
          <cell r="H812" t="str">
            <v>Colombia, Bogotá, Bogotá</v>
          </cell>
          <cell r="I812" t="str">
            <v>Territorial</v>
          </cell>
          <cell r="J812" t="str">
            <v>Servicio Público</v>
          </cell>
          <cell r="K812" t="str">
            <v>Ejecutivo</v>
          </cell>
          <cell r="L812" t="str">
            <v>No Definido</v>
          </cell>
          <cell r="M812" t="str">
            <v>CO1.BDOS.1909557</v>
          </cell>
          <cell r="N812" t="str">
            <v>CO1.PCCNTR.2426345</v>
          </cell>
          <cell r="O812" t="str">
            <v>Modificado</v>
          </cell>
          <cell r="P812" t="str">
            <v>V1.80111500</v>
          </cell>
          <cell r="Q812" t="str">
            <v>Prestar servicios de apoyo a la gestión en la identificación  orientación y acogida de las víctimas del conflicto armado interno atendidas por la Alta Consejería para los Derechos de las Víctimas  la Paz y la Reconciliación.</v>
          </cell>
          <cell r="R812" t="str">
            <v>Prestación de servicios</v>
          </cell>
          <cell r="S812" t="str">
            <v>Contratación directa</v>
          </cell>
          <cell r="T812" t="str">
            <v>ServiciosProfesionales</v>
          </cell>
          <cell r="U812">
            <v>4</v>
          </cell>
          <cell r="V812">
            <v>13</v>
          </cell>
          <cell r="W812">
            <v>2021</v>
          </cell>
          <cell r="Z812" t="str">
            <v>04/14/2021</v>
          </cell>
          <cell r="AA812" t="str">
            <v>12/31/2021</v>
          </cell>
          <cell r="AD812" t="str">
            <v>No Definido</v>
          </cell>
          <cell r="AE812" t="str">
            <v>Cédula de Ciudadanía</v>
          </cell>
          <cell r="AF812">
            <v>52200748</v>
          </cell>
          <cell r="AG812" t="str">
            <v>Yasmiris Maxiel Waters Martinez</v>
          </cell>
          <cell r="AH812" t="str">
            <v>No</v>
          </cell>
          <cell r="AI812" t="str">
            <v>No</v>
          </cell>
          <cell r="AJ812" t="str">
            <v>No</v>
          </cell>
          <cell r="AK812" t="str">
            <v>No</v>
          </cell>
          <cell r="AL812" t="str">
            <v>No</v>
          </cell>
          <cell r="AM812" t="str">
            <v>No</v>
          </cell>
          <cell r="AN812" t="str">
            <v>No</v>
          </cell>
          <cell r="AO812" t="str">
            <v>20,380,914</v>
          </cell>
          <cell r="AP812">
            <v>0</v>
          </cell>
          <cell r="AQ812" t="str">
            <v>15,622,724</v>
          </cell>
          <cell r="AR812" t="str">
            <v>20,380,914</v>
          </cell>
          <cell r="AS812">
            <v>0</v>
          </cell>
          <cell r="AT812">
            <v>0</v>
          </cell>
          <cell r="AU812">
            <v>0</v>
          </cell>
          <cell r="AV812" t="str">
            <v>20,380,914</v>
          </cell>
          <cell r="AW812" t="str">
            <v>Válido</v>
          </cell>
          <cell r="AX812">
            <v>2020110010188</v>
          </cell>
          <cell r="AY812">
            <v>2021</v>
          </cell>
          <cell r="AZ812" t="str">
            <v>20,380,914</v>
          </cell>
          <cell r="BA812">
            <v>0</v>
          </cell>
          <cell r="BB812" t="str">
            <v>No</v>
          </cell>
          <cell r="BD812" t="str">
            <v>Inversión</v>
          </cell>
          <cell r="BE812" t="str">
            <v>Distribuido</v>
          </cell>
        </row>
        <row r="813">
          <cell r="A813">
            <v>121</v>
          </cell>
          <cell r="B813">
            <v>2021</v>
          </cell>
          <cell r="C813" t="str">
            <v>https://community.secop.gov.co/Public/Tendering/OpportunityDetail/Index?noticeUID=CO1.NTC.1674563&amp;isFromPublicArea=True&amp;isModal=true&amp;asPopupView=true</v>
          </cell>
          <cell r="D813" t="str">
            <v>SECRETARÍA GENERAL DE LA ALCALDÍA MAYOR DE BOGOTÁ</v>
          </cell>
          <cell r="E813" t="str">
            <v>899,999,061</v>
          </cell>
          <cell r="F813" t="str">
            <v>Distrito Capital de Bogotá</v>
          </cell>
          <cell r="G813" t="str">
            <v>Bogotá</v>
          </cell>
          <cell r="H813" t="str">
            <v>Colombia, Bogotá, Bogotá</v>
          </cell>
          <cell r="I813" t="str">
            <v>Territorial</v>
          </cell>
          <cell r="J813" t="str">
            <v>Servicio Público</v>
          </cell>
          <cell r="K813" t="str">
            <v>Ejecutivo</v>
          </cell>
          <cell r="L813" t="str">
            <v>No Definido</v>
          </cell>
          <cell r="M813" t="str">
            <v>CO1.BDOS.1675800</v>
          </cell>
          <cell r="N813" t="str">
            <v>CO1.PCCNTR.2149686</v>
          </cell>
          <cell r="O813" t="str">
            <v>terminado</v>
          </cell>
          <cell r="P813" t="str">
            <v>V1.80111500</v>
          </cell>
          <cell r="Q813" t="str">
            <v>Prestar servicios profesionales para la actualización de contenidos y fortalecimiento de relaciones con la comunidad de seguidores del portal bogota.gov.co  que permitan la divulgación de los temas estratégicos y coyunturales de la ciudad y su gobierno acorde con los criterios y lineamientos estable</v>
          </cell>
          <cell r="R813" t="str">
            <v>Prestación de servicios</v>
          </cell>
          <cell r="S813" t="str">
            <v>Contratación directa</v>
          </cell>
          <cell r="T813" t="str">
            <v>ServiciosProfesionales</v>
          </cell>
          <cell r="U813">
            <v>1</v>
          </cell>
          <cell r="V813">
            <v>20</v>
          </cell>
          <cell r="W813">
            <v>2021</v>
          </cell>
          <cell r="Z813" t="str">
            <v>01/22/2021</v>
          </cell>
          <cell r="AA813">
            <v>44324</v>
          </cell>
          <cell r="AD813" t="str">
            <v>Como acordado previamente</v>
          </cell>
          <cell r="AE813" t="str">
            <v>Cédula de Extranjería</v>
          </cell>
          <cell r="AF813">
            <v>530507</v>
          </cell>
          <cell r="AG813" t="str">
            <v>Daniel Enrique Torrealba Febres Cordero</v>
          </cell>
          <cell r="AH813" t="str">
            <v>No</v>
          </cell>
          <cell r="AI813" t="str">
            <v>Si</v>
          </cell>
          <cell r="AJ813" t="str">
            <v>No</v>
          </cell>
          <cell r="AK813" t="str">
            <v>Si</v>
          </cell>
          <cell r="AL813" t="str">
            <v>No</v>
          </cell>
          <cell r="AM813" t="str">
            <v>No</v>
          </cell>
          <cell r="AN813" t="str">
            <v>No</v>
          </cell>
          <cell r="AO813" t="str">
            <v>61,539,257</v>
          </cell>
          <cell r="AP813">
            <v>0</v>
          </cell>
          <cell r="AQ813" t="str">
            <v>61,539,257</v>
          </cell>
          <cell r="AR813" t="str">
            <v>61,539,257</v>
          </cell>
          <cell r="AS813">
            <v>0</v>
          </cell>
          <cell r="AT813">
            <v>0</v>
          </cell>
          <cell r="AU813">
            <v>0</v>
          </cell>
          <cell r="AV813" t="str">
            <v>61,539,257</v>
          </cell>
          <cell r="AW813" t="str">
            <v>Válido</v>
          </cell>
          <cell r="AX813">
            <v>2020110010190</v>
          </cell>
          <cell r="AY813">
            <v>2021</v>
          </cell>
          <cell r="AZ813" t="str">
            <v>95,163,840</v>
          </cell>
          <cell r="BA813">
            <v>0</v>
          </cell>
          <cell r="BB813" t="str">
            <v>No</v>
          </cell>
          <cell r="BD813" t="str">
            <v>Inversión</v>
          </cell>
          <cell r="BE813" t="str">
            <v>Distribuido</v>
          </cell>
        </row>
        <row r="814">
          <cell r="A814">
            <v>723</v>
          </cell>
          <cell r="B814">
            <v>2021</v>
          </cell>
          <cell r="C814" t="str">
            <v>https://community.secop.gov.co/Public/Tendering/OpportunityDetail/Index?noticeUID=CO1.NTC.1882493&amp;isFromPublicArea=True&amp;isModal=true&amp;asPopupView=true</v>
          </cell>
          <cell r="D814" t="str">
            <v>SECRETARÍA GENERAL DE LA ALCALDÍA MAYOR DE BOGOTÁ</v>
          </cell>
          <cell r="E814" t="str">
            <v>899,999,061</v>
          </cell>
          <cell r="F814" t="str">
            <v>Distrito Capital de Bogotá</v>
          </cell>
          <cell r="G814" t="str">
            <v>Bogotá</v>
          </cell>
          <cell r="H814" t="str">
            <v>Colombia, Bogotá, Bogotá</v>
          </cell>
          <cell r="I814" t="str">
            <v>Territorial</v>
          </cell>
          <cell r="J814" t="str">
            <v>Servicio Público</v>
          </cell>
          <cell r="K814" t="str">
            <v>Ejecutivo</v>
          </cell>
          <cell r="L814" t="str">
            <v>No Definido</v>
          </cell>
          <cell r="M814" t="str">
            <v>CO1.BDOS.1886881</v>
          </cell>
          <cell r="N814" t="str">
            <v>CO1.PCCNTR.2395895</v>
          </cell>
          <cell r="O814" t="str">
            <v>En ejecución</v>
          </cell>
          <cell r="P814" t="str">
            <v>V1.80111500</v>
          </cell>
          <cell r="Q814" t="str">
            <v>Prestar servicios profesionales a la Oficina Asesora de Jurídica para fortalecer la gestión jurídica de la entidad.</v>
          </cell>
          <cell r="R814" t="str">
            <v>Prestación de servicios</v>
          </cell>
          <cell r="S814" t="str">
            <v>Contratación directa</v>
          </cell>
          <cell r="T814" t="str">
            <v>ServiciosProfesionales</v>
          </cell>
          <cell r="U814">
            <v>3</v>
          </cell>
          <cell r="V814">
            <v>30</v>
          </cell>
          <cell r="W814">
            <v>2021</v>
          </cell>
          <cell r="Z814">
            <v>44320</v>
          </cell>
          <cell r="AA814">
            <v>44539</v>
          </cell>
          <cell r="AD814" t="str">
            <v>No Definido</v>
          </cell>
          <cell r="AE814" t="str">
            <v>Cédula de Ciudadanía</v>
          </cell>
          <cell r="AF814">
            <v>1010172933</v>
          </cell>
          <cell r="AG814" t="str">
            <v>MONICA VIVIANA MERCHAN JIMENEZ</v>
          </cell>
          <cell r="AH814" t="str">
            <v>No</v>
          </cell>
          <cell r="AI814" t="str">
            <v>No</v>
          </cell>
          <cell r="AJ814" t="str">
            <v>No</v>
          </cell>
          <cell r="AK814" t="str">
            <v>No</v>
          </cell>
          <cell r="AL814" t="str">
            <v>No</v>
          </cell>
          <cell r="AM814" t="str">
            <v>No</v>
          </cell>
          <cell r="AN814" t="str">
            <v>No</v>
          </cell>
          <cell r="AO814" t="str">
            <v>33,413,066</v>
          </cell>
          <cell r="AP814">
            <v>0</v>
          </cell>
          <cell r="AQ814" t="str">
            <v>33,413,066</v>
          </cell>
          <cell r="AR814" t="str">
            <v>33,413,066</v>
          </cell>
          <cell r="AS814">
            <v>0</v>
          </cell>
          <cell r="AT814">
            <v>0</v>
          </cell>
          <cell r="AU814">
            <v>0</v>
          </cell>
          <cell r="AV814" t="str">
            <v>33,413,066</v>
          </cell>
          <cell r="AW814" t="str">
            <v>Válido</v>
          </cell>
          <cell r="AX814">
            <v>2020110010189</v>
          </cell>
          <cell r="AY814">
            <v>2021</v>
          </cell>
          <cell r="AZ814" t="str">
            <v>33,624,485</v>
          </cell>
          <cell r="BA814">
            <v>0</v>
          </cell>
          <cell r="BB814" t="str">
            <v>No</v>
          </cell>
          <cell r="BD814" t="str">
            <v>Inversión</v>
          </cell>
          <cell r="BE814" t="str">
            <v>Distribuido</v>
          </cell>
        </row>
        <row r="815">
          <cell r="A815">
            <v>679</v>
          </cell>
          <cell r="B815">
            <v>2021</v>
          </cell>
          <cell r="C815" t="str">
            <v>https://community.secop.gov.co/Public/Tendering/OpportunityDetail/Index?noticeUID=CO1.NTC.1820615&amp;isFromPublicArea=True&amp;isModal=true&amp;asPopupView=true</v>
          </cell>
          <cell r="D815" t="str">
            <v>SECRETARÍA GENERAL DE LA ALCALDÍA MAYOR DE BOGOTÁ</v>
          </cell>
          <cell r="E815" t="str">
            <v>899,999,061</v>
          </cell>
          <cell r="F815" t="str">
            <v>Distrito Capital de Bogotá</v>
          </cell>
          <cell r="G815" t="str">
            <v>Bogotá</v>
          </cell>
          <cell r="H815" t="str">
            <v>Colombia, Bogotá, Bogotá</v>
          </cell>
          <cell r="I815" t="str">
            <v>Territorial</v>
          </cell>
          <cell r="J815" t="str">
            <v>Servicio Público</v>
          </cell>
          <cell r="K815" t="str">
            <v>Ejecutivo</v>
          </cell>
          <cell r="L815" t="str">
            <v>No Definido</v>
          </cell>
          <cell r="M815" t="str">
            <v>CO1.BDOS.1825248</v>
          </cell>
          <cell r="N815" t="str">
            <v>CO1.PCCNTR.2323703</v>
          </cell>
          <cell r="O815" t="str">
            <v>Modificado</v>
          </cell>
          <cell r="P815" t="str">
            <v>V1.80111500</v>
          </cell>
          <cell r="Q815" t="str">
            <v>Prestar servicios profesionales en la implementación de la ruta de atención  asistencia y reparación integral bajo los lineamientos del enfoque psicosocial en la Alta Consejería para los Derechos de las Víctimas  la Paz y la Reconciliación.</v>
          </cell>
          <cell r="R815" t="str">
            <v>Prestación de servicios</v>
          </cell>
          <cell r="S815" t="str">
            <v>Contratación directa</v>
          </cell>
          <cell r="T815" t="str">
            <v>ServiciosProfesionales</v>
          </cell>
          <cell r="U815">
            <v>3</v>
          </cell>
          <cell r="V815">
            <v>5</v>
          </cell>
          <cell r="W815">
            <v>2021</v>
          </cell>
          <cell r="Z815">
            <v>44319</v>
          </cell>
          <cell r="AA815" t="str">
            <v>01/14/2022</v>
          </cell>
          <cell r="AD815" t="str">
            <v>Como acordado previamente</v>
          </cell>
          <cell r="AE815" t="str">
            <v>Cédula de Ciudadanía</v>
          </cell>
          <cell r="AF815">
            <v>79810360</v>
          </cell>
          <cell r="AG815" t="str">
            <v>FABIAN ALEXI MARIN VILLAR</v>
          </cell>
          <cell r="AH815" t="str">
            <v>No</v>
          </cell>
          <cell r="AI815" t="str">
            <v>No</v>
          </cell>
          <cell r="AJ815" t="str">
            <v>No</v>
          </cell>
          <cell r="AK815" t="str">
            <v>No</v>
          </cell>
          <cell r="AL815" t="str">
            <v>No</v>
          </cell>
          <cell r="AM815" t="str">
            <v>No</v>
          </cell>
          <cell r="AN815" t="str">
            <v>No</v>
          </cell>
          <cell r="AO815" t="str">
            <v>49,167,964</v>
          </cell>
          <cell r="AP815">
            <v>0</v>
          </cell>
          <cell r="AQ815" t="str">
            <v>37,589,701</v>
          </cell>
          <cell r="AR815" t="str">
            <v>49,167,964</v>
          </cell>
          <cell r="AS815">
            <v>0</v>
          </cell>
          <cell r="AT815">
            <v>0</v>
          </cell>
          <cell r="AU815">
            <v>0</v>
          </cell>
          <cell r="AV815" t="str">
            <v>49,167,964</v>
          </cell>
          <cell r="AW815" t="str">
            <v>Válido</v>
          </cell>
          <cell r="AX815">
            <v>2020110010188</v>
          </cell>
          <cell r="AY815">
            <v>2021</v>
          </cell>
          <cell r="AZ815" t="str">
            <v>50,754,127</v>
          </cell>
          <cell r="BA815">
            <v>0</v>
          </cell>
          <cell r="BB815" t="str">
            <v>No</v>
          </cell>
          <cell r="BD815" t="str">
            <v>Inversión</v>
          </cell>
          <cell r="BE815" t="str">
            <v>Distribuido</v>
          </cell>
        </row>
        <row r="816">
          <cell r="A816">
            <v>44</v>
          </cell>
          <cell r="B816">
            <v>2021</v>
          </cell>
          <cell r="C816" t="str">
            <v>https://community.secop.gov.co/Public/Tendering/OpportunityDetail/Index?noticeUID=CO1.NTC.1658750&amp;isFromPublicArea=True&amp;isModal=true&amp;asPopupView=true</v>
          </cell>
          <cell r="D816" t="str">
            <v>SECRETARÍA GENERAL DE LA ALCALDÍA MAYOR DE BOGOTÁ</v>
          </cell>
          <cell r="E816" t="str">
            <v>899,999,061</v>
          </cell>
          <cell r="F816" t="str">
            <v>Distrito Capital de Bogotá</v>
          </cell>
          <cell r="G816" t="str">
            <v>Bogotá</v>
          </cell>
          <cell r="H816" t="str">
            <v>Colombia, Bogotá, Bogotá</v>
          </cell>
          <cell r="I816" t="str">
            <v>Territorial</v>
          </cell>
          <cell r="J816" t="str">
            <v>Servicio Público</v>
          </cell>
          <cell r="K816" t="str">
            <v>Ejecutivo</v>
          </cell>
          <cell r="L816" t="str">
            <v>No Definido</v>
          </cell>
          <cell r="M816" t="str">
            <v>CO1.BDOS.1660793</v>
          </cell>
          <cell r="N816" t="str">
            <v>CO1.PCCNTR.2129211</v>
          </cell>
          <cell r="O816" t="str">
            <v>Modificado</v>
          </cell>
          <cell r="P816" t="str">
            <v>V1.80111500</v>
          </cell>
          <cell r="Q816" t="str">
            <v>Prestar servicios profesionales para gestionar los temas jurídicos en la Oficina Tecnología de la información y las comunicaciones  tanto en los procesos contractuales que adelante  como en la revisión normativa del modelo de Seguridad y Privacidad de la Información (MSPI) en la Secretaria General d</v>
          </cell>
          <cell r="R816" t="str">
            <v>Prestación de servicios</v>
          </cell>
          <cell r="S816" t="str">
            <v>Contratación directa</v>
          </cell>
          <cell r="T816" t="str">
            <v>ServiciosProfesionales</v>
          </cell>
          <cell r="U816">
            <v>1</v>
          </cell>
          <cell r="V816">
            <v>15</v>
          </cell>
          <cell r="W816">
            <v>2021</v>
          </cell>
          <cell r="Z816" t="str">
            <v>01/18/2021</v>
          </cell>
          <cell r="AA816" t="str">
            <v>12/30/2021</v>
          </cell>
          <cell r="AD816" t="str">
            <v>A convenir</v>
          </cell>
          <cell r="AE816" t="str">
            <v>Cédula de Ciudadanía</v>
          </cell>
          <cell r="AF816">
            <v>1018425081</v>
          </cell>
          <cell r="AG816" t="str">
            <v>Leidy Yineth Mora Buitrago</v>
          </cell>
          <cell r="AH816" t="str">
            <v>No</v>
          </cell>
          <cell r="AI816" t="str">
            <v>No</v>
          </cell>
          <cell r="AJ816" t="str">
            <v>No</v>
          </cell>
          <cell r="AK816" t="str">
            <v>No</v>
          </cell>
          <cell r="AL816" t="str">
            <v>No</v>
          </cell>
          <cell r="AM816" t="str">
            <v>No</v>
          </cell>
          <cell r="AN816" t="str">
            <v>No</v>
          </cell>
          <cell r="AO816" t="str">
            <v>107,897,250</v>
          </cell>
          <cell r="AP816">
            <v>0</v>
          </cell>
          <cell r="AQ816" t="str">
            <v>89,023,093</v>
          </cell>
          <cell r="AR816" t="str">
            <v>107,897,250</v>
          </cell>
          <cell r="AS816">
            <v>0</v>
          </cell>
          <cell r="AT816">
            <v>0</v>
          </cell>
          <cell r="AU816">
            <v>0</v>
          </cell>
          <cell r="AV816" t="str">
            <v>107,897,250</v>
          </cell>
          <cell r="AW816" t="str">
            <v>Válido</v>
          </cell>
          <cell r="AX816">
            <v>2020110010185</v>
          </cell>
          <cell r="AY816">
            <v>2021</v>
          </cell>
          <cell r="AZ816" t="str">
            <v>113,244,927</v>
          </cell>
          <cell r="BA816">
            <v>0</v>
          </cell>
          <cell r="BB816" t="str">
            <v>No</v>
          </cell>
          <cell r="BD816" t="str">
            <v>Inversión</v>
          </cell>
          <cell r="BE816" t="str">
            <v>Distribuido</v>
          </cell>
        </row>
        <row r="817">
          <cell r="A817">
            <v>320</v>
          </cell>
          <cell r="B817">
            <v>2021</v>
          </cell>
          <cell r="C817" t="str">
            <v>https://community.secop.gov.co/Public/Tendering/OpportunityDetail/Index?noticeUID=CO1.NTC.1708291&amp;isFromPublicArea=True&amp;isModal=true&amp;asPopupView=true</v>
          </cell>
          <cell r="D817" t="str">
            <v>SECRETARÍA GENERAL DE LA ALCALDÍA MAYOR DE BOGOTÁ</v>
          </cell>
          <cell r="E817" t="str">
            <v>899,999,061</v>
          </cell>
          <cell r="F817" t="str">
            <v>Distrito Capital de Bogotá</v>
          </cell>
          <cell r="G817" t="str">
            <v>Bogotá</v>
          </cell>
          <cell r="H817" t="str">
            <v>Colombia, Bogotá, Bogotá</v>
          </cell>
          <cell r="I817" t="str">
            <v>Territorial</v>
          </cell>
          <cell r="J817" t="str">
            <v>Servicio Público</v>
          </cell>
          <cell r="K817" t="str">
            <v>Ejecutivo</v>
          </cell>
          <cell r="L817" t="str">
            <v>No Definido</v>
          </cell>
          <cell r="M817" t="str">
            <v>CO1.BDOS.1711939</v>
          </cell>
          <cell r="N817" t="str">
            <v>CO1.PCCNTR.2188015</v>
          </cell>
          <cell r="O817" t="str">
            <v>Modificado</v>
          </cell>
          <cell r="P817" t="str">
            <v>V1.80111500</v>
          </cell>
          <cell r="Q817" t="str">
            <v>Prestar servicios profesionales para realizar el acompañamiento en la ejecución de auditorías  con énfasis en los Sistemas de Información  mediante la evaluación de los procesos y controles establecidos por la Secretaria General para la implementación y operación de la política de gestión y desempeñ</v>
          </cell>
          <cell r="R817" t="str">
            <v>Prestación de servicios</v>
          </cell>
          <cell r="S817" t="str">
            <v>Contratación directa</v>
          </cell>
          <cell r="T817" t="str">
            <v>ServiciosProfesionales</v>
          </cell>
          <cell r="U817">
            <v>1</v>
          </cell>
          <cell r="V817">
            <v>29</v>
          </cell>
          <cell r="W817">
            <v>2021</v>
          </cell>
          <cell r="Z817">
            <v>44198</v>
          </cell>
          <cell r="AA817" t="str">
            <v>12/30/2021</v>
          </cell>
          <cell r="AD817" t="str">
            <v>Como acordado previamente</v>
          </cell>
          <cell r="AE817" t="str">
            <v>Cédula de Ciudadanía</v>
          </cell>
          <cell r="AF817">
            <v>52021704</v>
          </cell>
          <cell r="AG817" t="str">
            <v>CONSTANZA CARDENAS AGUIRRE</v>
          </cell>
          <cell r="AH817" t="str">
            <v>No</v>
          </cell>
          <cell r="AI817" t="str">
            <v>No</v>
          </cell>
          <cell r="AJ817" t="str">
            <v>No</v>
          </cell>
          <cell r="AK817" t="str">
            <v>No</v>
          </cell>
          <cell r="AL817" t="str">
            <v>No</v>
          </cell>
          <cell r="AM817" t="str">
            <v>No</v>
          </cell>
          <cell r="AN817" t="str">
            <v>No</v>
          </cell>
          <cell r="AO817" t="str">
            <v>122,126,884</v>
          </cell>
          <cell r="AP817">
            <v>0</v>
          </cell>
          <cell r="AQ817" t="str">
            <v>99,921,996</v>
          </cell>
          <cell r="AR817" t="str">
            <v>22,204,888</v>
          </cell>
          <cell r="AS817" t="str">
            <v>99,921,996</v>
          </cell>
          <cell r="AT817">
            <v>0</v>
          </cell>
          <cell r="AU817">
            <v>0</v>
          </cell>
          <cell r="AV817" t="str">
            <v>122,126,884</v>
          </cell>
          <cell r="AW817" t="str">
            <v>Válido</v>
          </cell>
          <cell r="AX817">
            <v>2020110010189</v>
          </cell>
          <cell r="AY817">
            <v>2021</v>
          </cell>
          <cell r="AZ817" t="str">
            <v>122,127,222</v>
          </cell>
          <cell r="BA817">
            <v>0</v>
          </cell>
          <cell r="BB817" t="str">
            <v>No</v>
          </cell>
          <cell r="BD817" t="str">
            <v>Inversión</v>
          </cell>
          <cell r="BE817" t="str">
            <v>Distribuido</v>
          </cell>
        </row>
        <row r="818">
          <cell r="A818">
            <v>193</v>
          </cell>
          <cell r="B818">
            <v>2021</v>
          </cell>
          <cell r="C818" t="str">
            <v>https://community.secop.gov.co/Public/Tendering/OpportunityDetail/Index?noticeUID=CO1.NTC.1681142&amp;isFromPublicArea=True&amp;isModal=true&amp;asPopupView=true</v>
          </cell>
          <cell r="D818" t="str">
            <v>SECRETARÍA GENERAL DE LA ALCALDÍA MAYOR DE BOGOTÁ</v>
          </cell>
          <cell r="E818" t="str">
            <v>899,999,061</v>
          </cell>
          <cell r="F818" t="str">
            <v>Distrito Capital de Bogotá</v>
          </cell>
          <cell r="G818" t="str">
            <v>Bogotá</v>
          </cell>
          <cell r="H818" t="str">
            <v>Colombia, Bogotá, Bogotá</v>
          </cell>
          <cell r="I818" t="str">
            <v>Territorial</v>
          </cell>
          <cell r="J818" t="str">
            <v>Servicio Público</v>
          </cell>
          <cell r="K818" t="str">
            <v>Ejecutivo</v>
          </cell>
          <cell r="L818" t="str">
            <v>No Definido</v>
          </cell>
          <cell r="M818" t="str">
            <v>CO1.BDOS.1679753</v>
          </cell>
          <cell r="N818" t="str">
            <v>CO1.PCCNTR.2159223</v>
          </cell>
          <cell r="O818" t="str">
            <v>Modificado</v>
          </cell>
          <cell r="P818" t="str">
            <v>V1.80101509</v>
          </cell>
          <cell r="Q818" t="str">
            <v>Aunar esfuerzos para garantizar la orientación o información o prestación de servicios o realización de trámites que ofrece LA SECRETARÍA DISTRITAL DEL HÁBITAT en forma oportuna  eficiente y eficaz a la ciudadanía que hace uso de los canales de la RED CADE</v>
          </cell>
          <cell r="R818" t="str">
            <v>Otro</v>
          </cell>
          <cell r="S818" t="str">
            <v>Contratación directa</v>
          </cell>
          <cell r="T818" t="str">
            <v>ContratosConveniosInteradministrativosValorCero</v>
          </cell>
          <cell r="U818">
            <v>1</v>
          </cell>
          <cell r="V818">
            <v>25</v>
          </cell>
          <cell r="W818">
            <v>2021</v>
          </cell>
          <cell r="Z818" t="str">
            <v>01/29/2021</v>
          </cell>
          <cell r="AA818" t="str">
            <v>01/28/2024</v>
          </cell>
          <cell r="AD818" t="str">
            <v>No Definido</v>
          </cell>
          <cell r="AE818" t="str">
            <v>NIT</v>
          </cell>
          <cell r="AF818">
            <v>899999061</v>
          </cell>
          <cell r="AG818" t="str">
            <v>SECRETARIA DISTRITAL DEL HABITAT</v>
          </cell>
          <cell r="AH818" t="str">
            <v>No</v>
          </cell>
          <cell r="AI818" t="str">
            <v>No</v>
          </cell>
          <cell r="AJ818" t="str">
            <v>No</v>
          </cell>
          <cell r="AK818" t="str">
            <v>No</v>
          </cell>
          <cell r="AL818" t="str">
            <v>No</v>
          </cell>
          <cell r="AM818" t="str">
            <v>No</v>
          </cell>
          <cell r="AN818" t="str">
            <v>No</v>
          </cell>
          <cell r="AO818">
            <v>0</v>
          </cell>
          <cell r="AP818">
            <v>0</v>
          </cell>
          <cell r="AQ818">
            <v>0</v>
          </cell>
          <cell r="AR818">
            <v>0</v>
          </cell>
          <cell r="AS818">
            <v>0</v>
          </cell>
          <cell r="AT818">
            <v>0</v>
          </cell>
          <cell r="AU818">
            <v>0</v>
          </cell>
          <cell r="AV818">
            <v>0</v>
          </cell>
          <cell r="AW818" t="str">
            <v>Válido</v>
          </cell>
          <cell r="AX818" t="str">
            <v>No Definido</v>
          </cell>
          <cell r="AY818">
            <v>2021</v>
          </cell>
          <cell r="AZ818">
            <v>0</v>
          </cell>
          <cell r="BA818">
            <v>0</v>
          </cell>
          <cell r="BB818" t="str">
            <v>No</v>
          </cell>
          <cell r="BD818" t="str">
            <v>Inversión</v>
          </cell>
          <cell r="BE818" t="str">
            <v>Distribuido</v>
          </cell>
        </row>
        <row r="819">
          <cell r="A819">
            <v>353</v>
          </cell>
          <cell r="B819">
            <v>2021</v>
          </cell>
          <cell r="C819" t="str">
            <v>https://community.secop.gov.co/Public/Tendering/OpportunityDetail/Index?noticeUID=CO1.NTC.1713345&amp;isFromPublicArea=True&amp;isModal=true&amp;asPopupView=true</v>
          </cell>
          <cell r="D819" t="str">
            <v>SECRETARÍA GENERAL DE LA ALCALDÍA MAYOR DE BOGOTÁ</v>
          </cell>
          <cell r="E819" t="str">
            <v>899,999,061</v>
          </cell>
          <cell r="F819" t="str">
            <v>Distrito Capital de Bogotá</v>
          </cell>
          <cell r="G819" t="str">
            <v>Bogotá</v>
          </cell>
          <cell r="H819" t="str">
            <v>Colombia, Bogotá, Bogotá</v>
          </cell>
          <cell r="I819" t="str">
            <v>Territorial</v>
          </cell>
          <cell r="J819" t="str">
            <v>Servicio Público</v>
          </cell>
          <cell r="K819" t="str">
            <v>Ejecutivo</v>
          </cell>
          <cell r="L819" t="str">
            <v>No Definido</v>
          </cell>
          <cell r="M819" t="str">
            <v>CO1.BDOS.1717213</v>
          </cell>
          <cell r="N819" t="str">
            <v>CO1.PCCNTR.2192681</v>
          </cell>
          <cell r="O819" t="str">
            <v>Modificado</v>
          </cell>
          <cell r="P819" t="str">
            <v>V1.80111500</v>
          </cell>
          <cell r="Q819" t="str">
            <v>Prestar servicios profesionales para la generación de acciones de divulgación de los temas estratégicos y coyunturales de la ciudad y su gobierno  así como el análisis de datos de la comunicación digital de la Alcaldía Mayor D.C.</v>
          </cell>
          <cell r="R819" t="str">
            <v>Prestación de servicios</v>
          </cell>
          <cell r="S819" t="str">
            <v>Contratación directa</v>
          </cell>
          <cell r="T819" t="str">
            <v>ServiciosProfesionales</v>
          </cell>
          <cell r="U819">
            <v>1</v>
          </cell>
          <cell r="V819">
            <v>29</v>
          </cell>
          <cell r="W819">
            <v>2021</v>
          </cell>
          <cell r="Z819">
            <v>44198</v>
          </cell>
          <cell r="AA819" t="str">
            <v>12/30/2021</v>
          </cell>
          <cell r="AD819" t="str">
            <v>Como acordado previamente</v>
          </cell>
          <cell r="AE819" t="str">
            <v>Cédula de Ciudadanía</v>
          </cell>
          <cell r="AF819">
            <v>1032467676</v>
          </cell>
          <cell r="AG819" t="str">
            <v>Lady Estefanía Pérez Camacho</v>
          </cell>
          <cell r="AH819" t="str">
            <v>No</v>
          </cell>
          <cell r="AI819" t="str">
            <v>No</v>
          </cell>
          <cell r="AJ819" t="str">
            <v>No</v>
          </cell>
          <cell r="AK819" t="str">
            <v>No</v>
          </cell>
          <cell r="AL819" t="str">
            <v>No</v>
          </cell>
          <cell r="AM819" t="str">
            <v>No</v>
          </cell>
          <cell r="AN819" t="str">
            <v>No</v>
          </cell>
          <cell r="AO819" t="str">
            <v>52,340,090</v>
          </cell>
          <cell r="AP819">
            <v>0</v>
          </cell>
          <cell r="AQ819" t="str">
            <v>42,823,710</v>
          </cell>
          <cell r="AR819" t="str">
            <v>52,340,090</v>
          </cell>
          <cell r="AS819">
            <v>0</v>
          </cell>
          <cell r="AT819">
            <v>0</v>
          </cell>
          <cell r="AU819">
            <v>0</v>
          </cell>
          <cell r="AV819" t="str">
            <v>52,340,090</v>
          </cell>
          <cell r="AW819" t="str">
            <v>Válido</v>
          </cell>
          <cell r="AX819">
            <v>2020110010190</v>
          </cell>
          <cell r="AY819">
            <v>2021</v>
          </cell>
          <cell r="AZ819" t="str">
            <v>52,340,110</v>
          </cell>
          <cell r="BA819">
            <v>0</v>
          </cell>
          <cell r="BB819" t="str">
            <v>No</v>
          </cell>
          <cell r="BD819" t="str">
            <v>Inversión</v>
          </cell>
          <cell r="BE819" t="str">
            <v>Distribuido</v>
          </cell>
        </row>
        <row r="820">
          <cell r="A820">
            <v>270</v>
          </cell>
          <cell r="B820">
            <v>2021</v>
          </cell>
          <cell r="C820" t="str">
            <v>https://community.secop.gov.co/Public/Tendering/OpportunityDetail/Index?noticeUID=CO1.NTC.1699554&amp;isFromPublicArea=True&amp;isModal=true&amp;asPopupView=true</v>
          </cell>
          <cell r="D820" t="str">
            <v>SECRETARÍA GENERAL DE LA ALCALDÍA MAYOR DE BOGOTÁ</v>
          </cell>
          <cell r="E820" t="str">
            <v>899,999,061</v>
          </cell>
          <cell r="F820" t="str">
            <v>Distrito Capital de Bogotá</v>
          </cell>
          <cell r="G820" t="str">
            <v>Bogotá</v>
          </cell>
          <cell r="H820" t="str">
            <v>Colombia, Bogotá, Bogotá</v>
          </cell>
          <cell r="I820" t="str">
            <v>Territorial</v>
          </cell>
          <cell r="J820" t="str">
            <v>Servicio Público</v>
          </cell>
          <cell r="K820" t="str">
            <v>Ejecutivo</v>
          </cell>
          <cell r="L820" t="str">
            <v>No Definido</v>
          </cell>
          <cell r="M820" t="str">
            <v>CO1.BDOS.1699283</v>
          </cell>
          <cell r="N820" t="str">
            <v>CO1.PCCNTR.2180025</v>
          </cell>
          <cell r="O820" t="str">
            <v>Modificado</v>
          </cell>
          <cell r="P820" t="str">
            <v>V1.80111500</v>
          </cell>
          <cell r="Q820" t="str">
            <v>Pestar los servicios profesionales para crear y dar soporte a los sitios y/o aplicativos web de la Secretaría General de la Alcaldía Mayor de Bogotá que estén bajo la gestión técnica de la Oficina de Tecnologías de la Información y las Comunicaciones.</v>
          </cell>
          <cell r="R820" t="str">
            <v>Prestación de servicios</v>
          </cell>
          <cell r="S820" t="str">
            <v>Contratación directa</v>
          </cell>
          <cell r="T820" t="str">
            <v>ServiciosProfesionales</v>
          </cell>
          <cell r="U820">
            <v>1</v>
          </cell>
          <cell r="V820">
            <v>27</v>
          </cell>
          <cell r="W820">
            <v>2021</v>
          </cell>
          <cell r="Z820" t="str">
            <v>01/27/2021</v>
          </cell>
          <cell r="AA820" t="str">
            <v>12/30/2021</v>
          </cell>
          <cell r="AD820" t="str">
            <v>Como acordado previamente</v>
          </cell>
          <cell r="AE820" t="str">
            <v>Cédula de Ciudadanía</v>
          </cell>
          <cell r="AF820">
            <v>1015447469</v>
          </cell>
          <cell r="AG820" t="str">
            <v>Diego Alejandro Rincón Pérez</v>
          </cell>
          <cell r="AH820" t="str">
            <v>No</v>
          </cell>
          <cell r="AI820" t="str">
            <v>No</v>
          </cell>
          <cell r="AJ820" t="str">
            <v>No</v>
          </cell>
          <cell r="AK820" t="str">
            <v>No</v>
          </cell>
          <cell r="AL820" t="str">
            <v>No</v>
          </cell>
          <cell r="AM820" t="str">
            <v>No</v>
          </cell>
          <cell r="AN820" t="str">
            <v>No</v>
          </cell>
          <cell r="AO820" t="str">
            <v>91,485,718</v>
          </cell>
          <cell r="AP820">
            <v>0</v>
          </cell>
          <cell r="AQ820" t="str">
            <v>77,211,148</v>
          </cell>
          <cell r="AR820" t="str">
            <v>91,485,718</v>
          </cell>
          <cell r="AS820">
            <v>0</v>
          </cell>
          <cell r="AT820">
            <v>0</v>
          </cell>
          <cell r="AU820">
            <v>0</v>
          </cell>
          <cell r="AV820" t="str">
            <v>91,485,718</v>
          </cell>
          <cell r="AW820" t="str">
            <v>Válido</v>
          </cell>
          <cell r="AX820">
            <v>2020110010185</v>
          </cell>
          <cell r="AY820">
            <v>2021</v>
          </cell>
          <cell r="AZ820" t="str">
            <v>93,427,061</v>
          </cell>
          <cell r="BA820">
            <v>0</v>
          </cell>
          <cell r="BB820" t="str">
            <v>No</v>
          </cell>
          <cell r="BD820" t="str">
            <v>Inversión</v>
          </cell>
          <cell r="BE820" t="str">
            <v>Distribuido</v>
          </cell>
        </row>
        <row r="821">
          <cell r="A821">
            <v>649</v>
          </cell>
          <cell r="B821">
            <v>2021</v>
          </cell>
          <cell r="C821" t="str">
            <v>https://community.secop.gov.co/Public/Tendering/OpportunityDetail/Index?noticeUID=CO1.NTC.1802211&amp;isFromPublicArea=True&amp;isModal=true&amp;asPopupView=true</v>
          </cell>
          <cell r="D821" t="str">
            <v>SECRETARÍA GENERAL DE LA ALCALDÍA MAYOR DE BOGOTÁ</v>
          </cell>
          <cell r="E821" t="str">
            <v>899,999,061</v>
          </cell>
          <cell r="F821" t="str">
            <v>Distrito Capital de Bogotá</v>
          </cell>
          <cell r="G821" t="str">
            <v>Bogotá</v>
          </cell>
          <cell r="H821" t="str">
            <v>Colombia, Bogotá, Bogotá</v>
          </cell>
          <cell r="I821" t="str">
            <v>Territorial</v>
          </cell>
          <cell r="J821" t="str">
            <v>Servicio Público</v>
          </cell>
          <cell r="K821" t="str">
            <v>Ejecutivo</v>
          </cell>
          <cell r="L821" t="str">
            <v>No Definido</v>
          </cell>
          <cell r="M821" t="str">
            <v>CO1.BDOS.1805082</v>
          </cell>
          <cell r="N821" t="str">
            <v>CO1.PCCNTR.2302199</v>
          </cell>
          <cell r="O821" t="str">
            <v>Modificado</v>
          </cell>
          <cell r="P821" t="str">
            <v>V1.80111500</v>
          </cell>
          <cell r="Q821" t="str">
            <v>Prestar servicios profesionales para orientar y articular los procesos de planeación de la Alta Consejería para los Derechos de las Víctimas  la Paz y la Reconciliación  en el marco el posicionamiento de Bogotá Región como el epicentro de paz y reconciliación.</v>
          </cell>
          <cell r="R821" t="str">
            <v>Prestación de servicios</v>
          </cell>
          <cell r="S821" t="str">
            <v>Contratación directa</v>
          </cell>
          <cell r="T821" t="str">
            <v>ServiciosProfesionales</v>
          </cell>
          <cell r="U821">
            <v>2</v>
          </cell>
          <cell r="V821">
            <v>25</v>
          </cell>
          <cell r="W821">
            <v>2021</v>
          </cell>
          <cell r="Z821" t="str">
            <v>02/27/2021</v>
          </cell>
          <cell r="AA821" t="str">
            <v>01/14/2022</v>
          </cell>
          <cell r="AD821" t="str">
            <v>Como acordado previamente</v>
          </cell>
          <cell r="AE821" t="str">
            <v>Cédula de Ciudadanía</v>
          </cell>
          <cell r="AF821">
            <v>52859009</v>
          </cell>
          <cell r="AG821" t="str">
            <v>CAROLINA RODRIGUEZ MOYANO</v>
          </cell>
          <cell r="AH821" t="str">
            <v>No</v>
          </cell>
          <cell r="AI821" t="str">
            <v>No</v>
          </cell>
          <cell r="AJ821" t="str">
            <v>No</v>
          </cell>
          <cell r="AK821" t="str">
            <v>No</v>
          </cell>
          <cell r="AL821" t="str">
            <v>No</v>
          </cell>
          <cell r="AM821" t="str">
            <v>No</v>
          </cell>
          <cell r="AN821" t="str">
            <v>No</v>
          </cell>
          <cell r="AO821" t="str">
            <v>109,279,767</v>
          </cell>
          <cell r="AP821">
            <v>0</v>
          </cell>
          <cell r="AQ821" t="str">
            <v>83,849,884</v>
          </cell>
          <cell r="AR821" t="str">
            <v>109,279,767</v>
          </cell>
          <cell r="AS821">
            <v>0</v>
          </cell>
          <cell r="AT821">
            <v>0</v>
          </cell>
          <cell r="AU821">
            <v>0</v>
          </cell>
          <cell r="AV821" t="str">
            <v>109,279,767</v>
          </cell>
          <cell r="AW821" t="str">
            <v>Válido</v>
          </cell>
          <cell r="AX821">
            <v>2020110010188</v>
          </cell>
          <cell r="AY821">
            <v>2021</v>
          </cell>
          <cell r="AZ821" t="str">
            <v>109,280,647</v>
          </cell>
          <cell r="BA821">
            <v>0</v>
          </cell>
          <cell r="BB821" t="str">
            <v>No</v>
          </cell>
          <cell r="BD821" t="str">
            <v>Inversión</v>
          </cell>
          <cell r="BE821" t="str">
            <v>Distribuido</v>
          </cell>
        </row>
        <row r="822">
          <cell r="A822">
            <v>216</v>
          </cell>
          <cell r="B822">
            <v>2021</v>
          </cell>
          <cell r="C822" t="str">
            <v>https://community.secop.gov.co/Public/Tendering/OpportunityDetail/Index?noticeUID=CO1.NTC.1689532&amp;isFromPublicArea=True&amp;isModal=true&amp;asPopupView=true</v>
          </cell>
          <cell r="D822" t="str">
            <v>SECRETARÍA GENERAL DE LA ALCALDÍA MAYOR DE BOGOTÁ</v>
          </cell>
          <cell r="E822" t="str">
            <v>899,999,061</v>
          </cell>
          <cell r="F822" t="str">
            <v>Distrito Capital de Bogotá</v>
          </cell>
          <cell r="G822" t="str">
            <v>Bogotá</v>
          </cell>
          <cell r="H822" t="str">
            <v>Colombia, Bogotá, Bogotá</v>
          </cell>
          <cell r="I822" t="str">
            <v>Territorial</v>
          </cell>
          <cell r="J822" t="str">
            <v>Servicio Público</v>
          </cell>
          <cell r="K822" t="str">
            <v>Ejecutivo</v>
          </cell>
          <cell r="L822" t="str">
            <v>No Definido</v>
          </cell>
          <cell r="M822" t="str">
            <v>CO1.BDOS.1684588</v>
          </cell>
          <cell r="N822" t="str">
            <v>CO1.PCCNTR.2167612</v>
          </cell>
          <cell r="O822" t="str">
            <v>Modificado</v>
          </cell>
          <cell r="P822" t="str">
            <v>V1.80111500</v>
          </cell>
          <cell r="Q822" t="str">
            <v>Prestar servicios profesionales a la Oficina Asesora de Planeación en el mantenimiento y mejora de las políticas de gestión y desempeño del Modelo Integrado de Planeación y Gestión y de los procesos institucionales del Sistema de Gestión de la Calidad que le sean asignados.</v>
          </cell>
          <cell r="R822" t="str">
            <v>Prestación de servicios</v>
          </cell>
          <cell r="S822" t="str">
            <v>Contratación directa</v>
          </cell>
          <cell r="T822" t="str">
            <v>ServiciosProfesionales</v>
          </cell>
          <cell r="U822">
            <v>2</v>
          </cell>
          <cell r="V822">
            <v>2</v>
          </cell>
          <cell r="W822">
            <v>2021</v>
          </cell>
          <cell r="Z822">
            <v>44229</v>
          </cell>
          <cell r="AA822">
            <v>44743</v>
          </cell>
          <cell r="AD822" t="str">
            <v>No Definido</v>
          </cell>
          <cell r="AE822" t="str">
            <v>Cédula de Ciudadanía</v>
          </cell>
          <cell r="AF822">
            <v>40037491</v>
          </cell>
          <cell r="AG822" t="str">
            <v>Sandra Patricia Ortiz Barrera</v>
          </cell>
          <cell r="AH822" t="str">
            <v>No</v>
          </cell>
          <cell r="AI822" t="str">
            <v>No</v>
          </cell>
          <cell r="AJ822" t="str">
            <v>No</v>
          </cell>
          <cell r="AK822" t="str">
            <v>No</v>
          </cell>
          <cell r="AL822" t="str">
            <v>No</v>
          </cell>
          <cell r="AM822" t="str">
            <v>No</v>
          </cell>
          <cell r="AN822" t="str">
            <v>No</v>
          </cell>
          <cell r="AO822" t="str">
            <v>106,583,456</v>
          </cell>
          <cell r="AP822">
            <v>0</v>
          </cell>
          <cell r="AQ822" t="str">
            <v>85,330,207</v>
          </cell>
          <cell r="AR822" t="str">
            <v>40,286,009</v>
          </cell>
          <cell r="AS822" t="str">
            <v>66,297,447</v>
          </cell>
          <cell r="AT822">
            <v>0</v>
          </cell>
          <cell r="AU822">
            <v>0</v>
          </cell>
          <cell r="AV822" t="str">
            <v>106,583,456</v>
          </cell>
          <cell r="AW822" t="str">
            <v>Válido</v>
          </cell>
          <cell r="AX822">
            <v>2020110010189</v>
          </cell>
          <cell r="AY822">
            <v>2021</v>
          </cell>
          <cell r="AZ822" t="str">
            <v>111,341,646</v>
          </cell>
          <cell r="BA822">
            <v>0</v>
          </cell>
          <cell r="BB822" t="str">
            <v>No</v>
          </cell>
          <cell r="BD822" t="str">
            <v>Inversión</v>
          </cell>
          <cell r="BE822" t="str">
            <v>Distribuido</v>
          </cell>
        </row>
        <row r="823">
          <cell r="A823">
            <v>408</v>
          </cell>
          <cell r="B823">
            <v>2021</v>
          </cell>
          <cell r="C823" t="str">
            <v>https://community.secop.gov.co/Public/Tendering/OpportunityDetail/Index?noticeUID=CO1.NTC.1725582&amp;isFromPublicArea=True&amp;isModal=true&amp;asPopupView=true</v>
          </cell>
          <cell r="D823" t="str">
            <v>SECRETARÍA GENERAL DE LA ALCALDÍA MAYOR DE BOGOTÁ</v>
          </cell>
          <cell r="E823" t="str">
            <v>899,999,061</v>
          </cell>
          <cell r="F823" t="str">
            <v>Distrito Capital de Bogotá</v>
          </cell>
          <cell r="G823" t="str">
            <v>Bogotá</v>
          </cell>
          <cell r="H823" t="str">
            <v>Colombia, Bogotá, Bogotá</v>
          </cell>
          <cell r="I823" t="str">
            <v>Territorial</v>
          </cell>
          <cell r="J823" t="str">
            <v>Servicio Público</v>
          </cell>
          <cell r="K823" t="str">
            <v>Ejecutivo</v>
          </cell>
          <cell r="L823" t="str">
            <v>No Definido</v>
          </cell>
          <cell r="M823" t="str">
            <v>CO1.BDOS.1729702</v>
          </cell>
          <cell r="N823" t="str">
            <v>CO1.PCCNTR.2211103</v>
          </cell>
          <cell r="O823" t="str">
            <v>Modificado</v>
          </cell>
          <cell r="P823" t="str">
            <v>V1.80111500</v>
          </cell>
          <cell r="Q823" t="str">
            <v>Prestar los servicios profesionales para desarrollar las actividades programadas en el marco de la implementación de la Política de Gestión Documental</v>
          </cell>
          <cell r="R823" t="str">
            <v>Prestación de servicios</v>
          </cell>
          <cell r="S823" t="str">
            <v>Contratación directa</v>
          </cell>
          <cell r="T823" t="str">
            <v>ServiciosProfesionales</v>
          </cell>
          <cell r="U823">
            <v>2</v>
          </cell>
          <cell r="V823">
            <v>2</v>
          </cell>
          <cell r="W823">
            <v>2021</v>
          </cell>
          <cell r="Z823" t="str">
            <v>02/27/2021</v>
          </cell>
          <cell r="AA823">
            <v>44412</v>
          </cell>
          <cell r="AD823" t="str">
            <v>Como acordado previamente</v>
          </cell>
          <cell r="AE823" t="str">
            <v>Cédula de Ciudadanía</v>
          </cell>
          <cell r="AF823">
            <v>79594684</v>
          </cell>
          <cell r="AG823" t="str">
            <v>CHRISTIAN PÉREZ RUIZ</v>
          </cell>
          <cell r="AH823" t="str">
            <v>No</v>
          </cell>
          <cell r="AI823" t="str">
            <v>No</v>
          </cell>
          <cell r="AJ823" t="str">
            <v>No</v>
          </cell>
          <cell r="AK823" t="str">
            <v>No</v>
          </cell>
          <cell r="AL823" t="str">
            <v>No</v>
          </cell>
          <cell r="AM823" t="str">
            <v>No</v>
          </cell>
          <cell r="AN823" t="str">
            <v>No</v>
          </cell>
          <cell r="AO823" t="str">
            <v>8,881,954</v>
          </cell>
          <cell r="AP823">
            <v>0</v>
          </cell>
          <cell r="AQ823" t="str">
            <v>8,881,954</v>
          </cell>
          <cell r="AR823">
            <v>0</v>
          </cell>
          <cell r="AS823" t="str">
            <v>8,881,954</v>
          </cell>
          <cell r="AT823">
            <v>0</v>
          </cell>
          <cell r="AU823">
            <v>0</v>
          </cell>
          <cell r="AV823" t="str">
            <v>8,881,954</v>
          </cell>
          <cell r="AW823" t="str">
            <v>Válido</v>
          </cell>
          <cell r="AX823">
            <v>2020110010189</v>
          </cell>
          <cell r="AY823">
            <v>2021</v>
          </cell>
          <cell r="AZ823" t="str">
            <v>66,615,343</v>
          </cell>
          <cell r="BA823">
            <v>0</v>
          </cell>
          <cell r="BB823" t="str">
            <v>No</v>
          </cell>
          <cell r="BD823" t="str">
            <v>Inversión</v>
          </cell>
          <cell r="BE823" t="str">
            <v>Distribuido</v>
          </cell>
        </row>
        <row r="824">
          <cell r="A824">
            <v>822</v>
          </cell>
          <cell r="B824">
            <v>2021</v>
          </cell>
          <cell r="C824" t="str">
            <v>https://community.secop.gov.co/Public/Tendering/OpportunityDetail/Index?noticeUID=CO1.NTC.2003143&amp;isFromPublicArea=True&amp;isModal=true&amp;asPopupView=true</v>
          </cell>
          <cell r="D824" t="str">
            <v>SECRETARÍA GENERAL DE LA ALCALDÍA MAYOR DE BOGOTÁ</v>
          </cell>
          <cell r="E824" t="str">
            <v>899,999,061</v>
          </cell>
          <cell r="F824" t="str">
            <v>Distrito Capital de Bogotá</v>
          </cell>
          <cell r="G824" t="str">
            <v>Bogotá</v>
          </cell>
          <cell r="H824" t="str">
            <v>Colombia, Bogotá, Bogotá</v>
          </cell>
          <cell r="I824" t="str">
            <v>Territorial</v>
          </cell>
          <cell r="J824" t="str">
            <v>Servicio Público</v>
          </cell>
          <cell r="K824" t="str">
            <v>Ejecutivo</v>
          </cell>
          <cell r="L824" t="str">
            <v>No Definido</v>
          </cell>
          <cell r="M824" t="str">
            <v>CO1.BDOS.1961202</v>
          </cell>
          <cell r="N824" t="str">
            <v>CO1.PCCNTR.2582380</v>
          </cell>
          <cell r="O824" t="str">
            <v>En ejecución</v>
          </cell>
          <cell r="P824" t="str">
            <v>V1.85161502</v>
          </cell>
          <cell r="Q824" t="str">
            <v>Prestar servicios para el mantenimiento de 32 desfibriladores ubicados en las diferentes sedes de la Secretaría General de la Alcaldía Mayor de Bogotá  D.C.</v>
          </cell>
          <cell r="R824" t="str">
            <v>Prestación de servicios</v>
          </cell>
          <cell r="S824" t="str">
            <v>Mínima cuantía</v>
          </cell>
          <cell r="T824" t="str">
            <v>Presupuesto inferior al 10% de la menor cuantía</v>
          </cell>
          <cell r="U824">
            <v>6</v>
          </cell>
          <cell r="V824">
            <v>16</v>
          </cell>
          <cell r="W824">
            <v>2021</v>
          </cell>
          <cell r="Z824" t="str">
            <v>06/25/2021</v>
          </cell>
          <cell r="AA824" t="str">
            <v>07/24/2021</v>
          </cell>
          <cell r="AD824" t="str">
            <v>Como acordado previamente</v>
          </cell>
          <cell r="AE824" t="str">
            <v>NIT</v>
          </cell>
          <cell r="AF824">
            <v>900846370</v>
          </cell>
          <cell r="AG824" t="str">
            <v>CONTROL SERVICES ENGINEERING S.A.S</v>
          </cell>
          <cell r="AH824" t="str">
            <v>No</v>
          </cell>
          <cell r="AI824" t="str">
            <v>Si</v>
          </cell>
          <cell r="AJ824" t="str">
            <v>No</v>
          </cell>
          <cell r="AK824" t="str">
            <v>Si</v>
          </cell>
          <cell r="AL824" t="str">
            <v>Si</v>
          </cell>
          <cell r="AM824" t="str">
            <v>No</v>
          </cell>
          <cell r="AN824" t="str">
            <v>No</v>
          </cell>
          <cell r="AO824" t="str">
            <v>4,428,800</v>
          </cell>
          <cell r="AP824">
            <v>0</v>
          </cell>
          <cell r="AQ824" t="str">
            <v>4,428,800</v>
          </cell>
          <cell r="AR824" t="str">
            <v>4,428,800</v>
          </cell>
          <cell r="AS824">
            <v>0</v>
          </cell>
          <cell r="AT824">
            <v>0</v>
          </cell>
          <cell r="AU824">
            <v>0</v>
          </cell>
          <cell r="AV824" t="str">
            <v>4,428,800</v>
          </cell>
          <cell r="AW824" t="str">
            <v>Válido</v>
          </cell>
          <cell r="AX824" t="str">
            <v>No Definido</v>
          </cell>
          <cell r="AY824">
            <v>2019</v>
          </cell>
          <cell r="AZ824" t="str">
            <v>4,658,000</v>
          </cell>
          <cell r="BA824">
            <v>0</v>
          </cell>
          <cell r="BB824" t="str">
            <v>No</v>
          </cell>
          <cell r="BD824" t="str">
            <v>Funcionamiento</v>
          </cell>
          <cell r="BE824" t="str">
            <v>Distribuido</v>
          </cell>
        </row>
        <row r="825">
          <cell r="A825">
            <v>973</v>
          </cell>
          <cell r="B825">
            <v>2021</v>
          </cell>
          <cell r="C825" t="str">
            <v>https://community.secop.gov.co/Public/Tendering/OpportunityDetail/Index?noticeUID=CO1.NTC.2269225&amp;isFromPublicArea=True&amp;isModal=true&amp;asPopupView=true</v>
          </cell>
          <cell r="D825" t="str">
            <v>SECRETARÍA GENERAL DE LA ALCALDÍA MAYOR DE BOGOTÁ</v>
          </cell>
          <cell r="E825" t="str">
            <v>899,999,061</v>
          </cell>
          <cell r="F825" t="str">
            <v>Distrito Capital de Bogotá</v>
          </cell>
          <cell r="G825" t="str">
            <v>Bogotá</v>
          </cell>
          <cell r="H825" t="str">
            <v>Colombia, Bogotá, Bogotá</v>
          </cell>
          <cell r="I825" t="str">
            <v>Territorial</v>
          </cell>
          <cell r="J825" t="str">
            <v>Servicio Público</v>
          </cell>
          <cell r="K825" t="str">
            <v>Ejecutivo</v>
          </cell>
          <cell r="L825" t="str">
            <v>No Definido</v>
          </cell>
          <cell r="M825" t="str">
            <v>CO1.BDOS.2265150</v>
          </cell>
          <cell r="N825" t="str">
            <v>CO1.PCCNTR.2876911</v>
          </cell>
          <cell r="O825" t="str">
            <v>En ejecución</v>
          </cell>
          <cell r="P825" t="str">
            <v>V1.80111500</v>
          </cell>
          <cell r="Q825" t="str">
            <v>Prestar servicios profesionales para apoyar la puesta en marcha y el seguimiento del plan de mejoramiento de los sistemas de información  con base en los ajustes a los procesos y procedimientos de Atención  Asistencia y Reparación de la Alta Consejería de Paz  Víctimas y Reconciliación</v>
          </cell>
          <cell r="R825" t="str">
            <v>Prestación de servicios</v>
          </cell>
          <cell r="S825" t="str">
            <v>Contratación directa</v>
          </cell>
          <cell r="T825" t="str">
            <v>ServiciosProfesionales</v>
          </cell>
          <cell r="U825">
            <v>9</v>
          </cell>
          <cell r="V825">
            <v>23</v>
          </cell>
          <cell r="W825">
            <v>2021</v>
          </cell>
          <cell r="Z825" t="str">
            <v>09/28/2021</v>
          </cell>
          <cell r="AA825" t="str">
            <v>12/27/2021</v>
          </cell>
          <cell r="AD825" t="str">
            <v>Como acordado previamente</v>
          </cell>
          <cell r="AE825" t="str">
            <v>Cédula de Ciudadanía</v>
          </cell>
          <cell r="AF825">
            <v>1023863356</v>
          </cell>
          <cell r="AG825" t="str">
            <v>OSCAR IVAN CASTILLO RODRIGUEZ</v>
          </cell>
          <cell r="AH825" t="str">
            <v>No</v>
          </cell>
          <cell r="AI825" t="str">
            <v>No</v>
          </cell>
          <cell r="AJ825" t="str">
            <v>No</v>
          </cell>
          <cell r="AK825" t="str">
            <v>No</v>
          </cell>
          <cell r="AL825" t="str">
            <v>No</v>
          </cell>
          <cell r="AM825" t="str">
            <v>No</v>
          </cell>
          <cell r="AN825" t="str">
            <v>No</v>
          </cell>
          <cell r="AO825" t="str">
            <v>14,274,570</v>
          </cell>
          <cell r="AP825">
            <v>0</v>
          </cell>
          <cell r="AQ825" t="str">
            <v>5,234,009</v>
          </cell>
          <cell r="AR825" t="str">
            <v>14,274,570</v>
          </cell>
          <cell r="AS825">
            <v>0</v>
          </cell>
          <cell r="AT825">
            <v>0</v>
          </cell>
          <cell r="AU825">
            <v>0</v>
          </cell>
          <cell r="AV825" t="str">
            <v>14,274,570</v>
          </cell>
          <cell r="AW825" t="str">
            <v>Válido</v>
          </cell>
          <cell r="AX825">
            <v>2020110010188</v>
          </cell>
          <cell r="AY825">
            <v>2021</v>
          </cell>
          <cell r="AZ825" t="str">
            <v>19,032,760</v>
          </cell>
          <cell r="BA825">
            <v>0</v>
          </cell>
          <cell r="BB825" t="str">
            <v>No</v>
          </cell>
          <cell r="BD825" t="str">
            <v>Inversión</v>
          </cell>
          <cell r="BE825" t="str">
            <v>Distribuido</v>
          </cell>
        </row>
        <row r="826">
          <cell r="A826">
            <v>976</v>
          </cell>
          <cell r="B826">
            <v>2021</v>
          </cell>
          <cell r="C826" t="str">
            <v>https://community.secop.gov.co/Public/Tendering/OpportunityDetail/Index?noticeUID=CO1.NTC.2255361&amp;isFromPublicArea=True&amp;isModal=true&amp;asPopupView=true</v>
          </cell>
          <cell r="D826" t="str">
            <v>SECRETARÍA GENERAL DE LA ALCALDÍA MAYOR DE BOGOTÁ</v>
          </cell>
          <cell r="E826" t="str">
            <v>899,999,061</v>
          </cell>
          <cell r="F826" t="str">
            <v>Distrito Capital de Bogotá</v>
          </cell>
          <cell r="G826" t="str">
            <v>Bogotá</v>
          </cell>
          <cell r="H826" t="str">
            <v>Colombia, Bogotá, Bogotá</v>
          </cell>
          <cell r="I826" t="str">
            <v>Territorial</v>
          </cell>
          <cell r="J826" t="str">
            <v>Servicio Público</v>
          </cell>
          <cell r="K826" t="str">
            <v>Ejecutivo</v>
          </cell>
          <cell r="L826" t="str">
            <v>No Definido</v>
          </cell>
          <cell r="M826" t="str">
            <v>CO1.BDOS.2251238</v>
          </cell>
          <cell r="N826" t="str">
            <v>CO1.PCCNTR.2882290</v>
          </cell>
          <cell r="O826" t="str">
            <v>En ejecución</v>
          </cell>
          <cell r="P826" t="str">
            <v>V1.85171500</v>
          </cell>
          <cell r="Q826" t="str">
            <v>: Prestar servicios de asistencia funeraria a víctimas del conflicto armado y miembros de procesos de paz y/o reconciliación de conformidad con la misionalidad de la Secretaría General - Alta Consejería de Paz  Víctimas y Reconciliación</v>
          </cell>
          <cell r="R826" t="str">
            <v>Prestación de servicios</v>
          </cell>
          <cell r="S826" t="str">
            <v>Mínima cuantía</v>
          </cell>
          <cell r="T826" t="str">
            <v>Presupuesto inferior al 10% de la menor cuantía</v>
          </cell>
          <cell r="U826">
            <v>9</v>
          </cell>
          <cell r="V826">
            <v>24</v>
          </cell>
          <cell r="W826">
            <v>2021</v>
          </cell>
          <cell r="Z826" t="str">
            <v>09/30/2021</v>
          </cell>
          <cell r="AA826" t="str">
            <v>12/14/2021</v>
          </cell>
          <cell r="AD826" t="str">
            <v>Como acordado previamente</v>
          </cell>
          <cell r="AE826" t="str">
            <v>NIT</v>
          </cell>
          <cell r="AF826">
            <v>860402837</v>
          </cell>
          <cell r="AG826" t="str">
            <v>INVERSIONES MONTE SACRO LTDA</v>
          </cell>
          <cell r="AH826" t="str">
            <v>No</v>
          </cell>
          <cell r="AI826" t="str">
            <v>No</v>
          </cell>
          <cell r="AJ826" t="str">
            <v>No</v>
          </cell>
          <cell r="AK826" t="str">
            <v>Si</v>
          </cell>
          <cell r="AL826" t="str">
            <v>Si</v>
          </cell>
          <cell r="AM826" t="str">
            <v>No</v>
          </cell>
          <cell r="AN826" t="str">
            <v>No</v>
          </cell>
          <cell r="AO826" t="str">
            <v>10,000,000</v>
          </cell>
          <cell r="AP826">
            <v>0</v>
          </cell>
          <cell r="AQ826">
            <v>0</v>
          </cell>
          <cell r="AR826" t="str">
            <v>10,000,000</v>
          </cell>
          <cell r="AS826">
            <v>0</v>
          </cell>
          <cell r="AT826">
            <v>0</v>
          </cell>
          <cell r="AU826">
            <v>0</v>
          </cell>
          <cell r="AV826" t="str">
            <v>10,000,000</v>
          </cell>
          <cell r="AW826" t="str">
            <v>Válido</v>
          </cell>
          <cell r="AX826">
            <v>2020110010188</v>
          </cell>
          <cell r="AY826">
            <v>2021</v>
          </cell>
          <cell r="AZ826" t="str">
            <v>10,000,000</v>
          </cell>
          <cell r="BA826">
            <v>0</v>
          </cell>
          <cell r="BB826" t="str">
            <v>No</v>
          </cell>
          <cell r="BD826" t="str">
            <v>Inversión</v>
          </cell>
          <cell r="BE826" t="str">
            <v>Distribuido</v>
          </cell>
        </row>
        <row r="827">
          <cell r="A827">
            <v>992</v>
          </cell>
          <cell r="B827">
            <v>2021</v>
          </cell>
          <cell r="C827" t="str">
            <v>https://community.secop.gov.co/Public/Tendering/OpportunityDetail/Index?noticeUID=CO1.NTC.2255504&amp;isFromPublicArea=True&amp;isModal=true&amp;asPopupView=true</v>
          </cell>
          <cell r="D827" t="str">
            <v>SECRETARÍA GENERAL DE LA ALCALDÍA MAYOR DE BOGOTÁ</v>
          </cell>
          <cell r="E827" t="str">
            <v>899,999,061</v>
          </cell>
          <cell r="F827" t="str">
            <v>Distrito Capital de Bogotá</v>
          </cell>
          <cell r="G827" t="str">
            <v>Bogotá</v>
          </cell>
          <cell r="H827" t="str">
            <v>Colombia, Bogotá, Bogotá</v>
          </cell>
          <cell r="I827" t="str">
            <v>Territorial</v>
          </cell>
          <cell r="J827" t="str">
            <v>Servicio Público</v>
          </cell>
          <cell r="K827" t="str">
            <v>Ejecutivo</v>
          </cell>
          <cell r="L827" t="str">
            <v>No Definido</v>
          </cell>
          <cell r="M827" t="str">
            <v>CO1.BDOS.2193680</v>
          </cell>
          <cell r="N827" t="str">
            <v>CO1.PCCNTR.2934458</v>
          </cell>
          <cell r="O827" t="str">
            <v>Activo</v>
          </cell>
          <cell r="P827" t="str">
            <v>V1.81112208</v>
          </cell>
          <cell r="Q827" t="str">
            <v>Adquirir la extensión de garantía para equipos DELL de misión crítica de comunicaciones de la red LAN  que hacen parte de la infraestructura tecnológica de la Secretaría General de la Alcaldía Mayor de Bogotá D.C.</v>
          </cell>
          <cell r="R827" t="str">
            <v>Compraventa</v>
          </cell>
          <cell r="S827" t="str">
            <v>Selección abreviada subasta inversa</v>
          </cell>
          <cell r="T827" t="str">
            <v>Suministro de bienes y servicios de características técnicas uniformes y común utilización</v>
          </cell>
          <cell r="U827">
            <v>10</v>
          </cell>
          <cell r="V827">
            <v>14</v>
          </cell>
          <cell r="W827">
            <v>2021</v>
          </cell>
          <cell r="AA827" t="str">
            <v>12/19/2021</v>
          </cell>
          <cell r="AD827" t="str">
            <v>Como acordado previamente</v>
          </cell>
          <cell r="AE827" t="str">
            <v>NIT</v>
          </cell>
          <cell r="AF827">
            <v>830016004</v>
          </cell>
          <cell r="AG827" t="str">
            <v>REDCOMPUTO LIMITADA</v>
          </cell>
          <cell r="AH827" t="str">
            <v>No</v>
          </cell>
          <cell r="AI827" t="str">
            <v>Si</v>
          </cell>
          <cell r="AJ827" t="str">
            <v>No</v>
          </cell>
          <cell r="AK827" t="str">
            <v>No</v>
          </cell>
          <cell r="AL827" t="str">
            <v>Si</v>
          </cell>
          <cell r="AM827" t="str">
            <v>No</v>
          </cell>
          <cell r="AN827" t="str">
            <v>No</v>
          </cell>
          <cell r="AO827" t="str">
            <v>178,002,000</v>
          </cell>
          <cell r="AP827">
            <v>0</v>
          </cell>
          <cell r="AQ827">
            <v>0</v>
          </cell>
          <cell r="AR827" t="str">
            <v>178,002,000</v>
          </cell>
          <cell r="AS827">
            <v>0</v>
          </cell>
          <cell r="AT827">
            <v>0</v>
          </cell>
          <cell r="AU827">
            <v>0</v>
          </cell>
          <cell r="AV827" t="str">
            <v>178,002,000</v>
          </cell>
          <cell r="AW827" t="str">
            <v>Válido</v>
          </cell>
          <cell r="AX827">
            <v>2020110010185</v>
          </cell>
          <cell r="AY827">
            <v>2021</v>
          </cell>
          <cell r="AZ827" t="str">
            <v>180,372,345</v>
          </cell>
          <cell r="BA827">
            <v>0</v>
          </cell>
          <cell r="BB827" t="str">
            <v>No</v>
          </cell>
          <cell r="BD827" t="str">
            <v>Inversión</v>
          </cell>
          <cell r="BE827" t="str">
            <v>Distribuido</v>
          </cell>
        </row>
        <row r="828">
          <cell r="A828">
            <v>676</v>
          </cell>
          <cell r="B828">
            <v>2021</v>
          </cell>
          <cell r="C828" t="str">
            <v>https://community.secop.gov.co/Public/Tendering/OpportunityDetail/Index?noticeUID=CO1.NTC.1818949&amp;isFromPublicArea=True&amp;isModal=true&amp;asPopupView=true</v>
          </cell>
          <cell r="D828" t="str">
            <v>SECRETARÍA GENERAL DE LA ALCALDÍA MAYOR DE BOGOTÁ</v>
          </cell>
          <cell r="E828" t="str">
            <v>899,999,061</v>
          </cell>
          <cell r="F828" t="str">
            <v>Distrito Capital de Bogotá</v>
          </cell>
          <cell r="G828" t="str">
            <v>Bogotá</v>
          </cell>
          <cell r="H828" t="str">
            <v>Colombia, Bogotá, Bogotá</v>
          </cell>
          <cell r="I828" t="str">
            <v>Territorial</v>
          </cell>
          <cell r="J828" t="str">
            <v>Servicio Público</v>
          </cell>
          <cell r="K828" t="str">
            <v>Ejecutivo</v>
          </cell>
          <cell r="L828" t="str">
            <v>No Definido</v>
          </cell>
          <cell r="M828" t="str">
            <v>CO1.BDOS.1823730</v>
          </cell>
          <cell r="N828" t="str">
            <v>CO1.PCCNTR.2321243</v>
          </cell>
          <cell r="O828" t="str">
            <v>En ejecución</v>
          </cell>
          <cell r="P828" t="str">
            <v>V1.80111500</v>
          </cell>
          <cell r="Q828" t="str">
            <v>Prestar servicios de apoyo a la gestión técnica y operativa a la ejecución y operación de los procesos auxiliares  misionales y funcionales de la dependencia asignada y el manejo de los sistemas de información requeridos para la prestación de los servicios de la Entidad conforme a las políticas inst</v>
          </cell>
          <cell r="R828" t="str">
            <v>Prestación de servicios</v>
          </cell>
          <cell r="S828" t="str">
            <v>Contratación directa</v>
          </cell>
          <cell r="T828" t="str">
            <v>ServiciosProfesionales</v>
          </cell>
          <cell r="U828">
            <v>3</v>
          </cell>
          <cell r="V828">
            <v>4</v>
          </cell>
          <cell r="W828">
            <v>2021</v>
          </cell>
          <cell r="Z828">
            <v>44319</v>
          </cell>
          <cell r="AA828">
            <v>44292</v>
          </cell>
          <cell r="AD828" t="str">
            <v>Como acordado previamente</v>
          </cell>
          <cell r="AE828" t="str">
            <v>Cédula de Ciudadanía</v>
          </cell>
          <cell r="AF828">
            <v>18957910</v>
          </cell>
          <cell r="AG828" t="str">
            <v>BELISARIO MORA FLOREZ</v>
          </cell>
          <cell r="AH828" t="str">
            <v>No</v>
          </cell>
          <cell r="AI828" t="str">
            <v>Si</v>
          </cell>
          <cell r="AJ828" t="str">
            <v>No</v>
          </cell>
          <cell r="AK828" t="str">
            <v>No</v>
          </cell>
          <cell r="AL828" t="str">
            <v>No</v>
          </cell>
          <cell r="AM828" t="str">
            <v>No</v>
          </cell>
          <cell r="AN828" t="str">
            <v>No</v>
          </cell>
          <cell r="AO828" t="str">
            <v>9,516,381</v>
          </cell>
          <cell r="AP828">
            <v>0</v>
          </cell>
          <cell r="AQ828" t="str">
            <v>9,516,381</v>
          </cell>
          <cell r="AR828" t="str">
            <v>9,516,381</v>
          </cell>
          <cell r="AS828">
            <v>0</v>
          </cell>
          <cell r="AT828">
            <v>0</v>
          </cell>
          <cell r="AU828">
            <v>0</v>
          </cell>
          <cell r="AV828" t="str">
            <v>9,516,381</v>
          </cell>
          <cell r="AW828" t="str">
            <v>Válido</v>
          </cell>
          <cell r="AX828">
            <v>2020110010188</v>
          </cell>
          <cell r="AY828">
            <v>2021</v>
          </cell>
          <cell r="AZ828" t="str">
            <v>9,517,000</v>
          </cell>
          <cell r="BA828">
            <v>0</v>
          </cell>
          <cell r="BB828" t="str">
            <v>No</v>
          </cell>
          <cell r="BD828" t="str">
            <v>Inversión</v>
          </cell>
          <cell r="BE828" t="str">
            <v>Distribuido</v>
          </cell>
        </row>
        <row r="829">
          <cell r="A829">
            <v>28</v>
          </cell>
          <cell r="B829">
            <v>2021</v>
          </cell>
          <cell r="C829" t="str">
            <v>https://community.secop.gov.co/Public/Tendering/OpportunityDetail/Index?noticeUID=CO1.NTC.1657365&amp;isFromPublicArea=True&amp;isModal=true&amp;asPopupView=true</v>
          </cell>
          <cell r="D829" t="str">
            <v>SECRETARÍA GENERAL DE LA ALCALDÍA MAYOR DE BOGOTÁ</v>
          </cell>
          <cell r="E829" t="str">
            <v>899,999,061</v>
          </cell>
          <cell r="F829" t="str">
            <v>Distrito Capital de Bogotá</v>
          </cell>
          <cell r="G829" t="str">
            <v>Bogotá</v>
          </cell>
          <cell r="H829" t="str">
            <v>Colombia, Bogotá, Bogotá</v>
          </cell>
          <cell r="I829" t="str">
            <v>Territorial</v>
          </cell>
          <cell r="J829" t="str">
            <v>Servicio Público</v>
          </cell>
          <cell r="K829" t="str">
            <v>Ejecutivo</v>
          </cell>
          <cell r="L829" t="str">
            <v>No Definido</v>
          </cell>
          <cell r="M829" t="str">
            <v>CO1.BDOS.1660137</v>
          </cell>
          <cell r="N829" t="str">
            <v>CO1.PCCNTR.2126949</v>
          </cell>
          <cell r="O829" t="str">
            <v>Modificado</v>
          </cell>
          <cell r="P829" t="str">
            <v>V1.80111500</v>
          </cell>
          <cell r="Q829" t="str">
            <v>PRESTAR SERVICIOS PROFESIONALES PARA EL CUBRIMIENTO DE LA PROGRAMACIÓN Y ADELANTAMIENTO DE LOS DISTINTOS EVENTOS REQUERIDOS PARA COMUNICAR TEMAS ESTRATÉGICOS Y COYUNTURALES DE LA CIUDAD Y SU GOBIERNO.</v>
          </cell>
          <cell r="R829" t="str">
            <v>Prestación de servicios</v>
          </cell>
          <cell r="S829" t="str">
            <v>Contratación directa</v>
          </cell>
          <cell r="T829" t="str">
            <v>ServiciosProfesionales</v>
          </cell>
          <cell r="U829">
            <v>1</v>
          </cell>
          <cell r="V829">
            <v>15</v>
          </cell>
          <cell r="W829">
            <v>2021</v>
          </cell>
          <cell r="Z829" t="str">
            <v>01/16/2021</v>
          </cell>
          <cell r="AA829" t="str">
            <v>05/15/2021</v>
          </cell>
          <cell r="AD829" t="str">
            <v>Como acordado previamente</v>
          </cell>
          <cell r="AE829" t="str">
            <v>Cédula de Ciudadanía</v>
          </cell>
          <cell r="AF829">
            <v>1014274837</v>
          </cell>
          <cell r="AG829" t="str">
            <v>Andres Leonardo Villamil Duarte</v>
          </cell>
          <cell r="AH829" t="str">
            <v>No</v>
          </cell>
          <cell r="AI829" t="str">
            <v>No</v>
          </cell>
          <cell r="AJ829" t="str">
            <v>No</v>
          </cell>
          <cell r="AK829" t="str">
            <v>No</v>
          </cell>
          <cell r="AL829" t="str">
            <v>No</v>
          </cell>
          <cell r="AM829" t="str">
            <v>No</v>
          </cell>
          <cell r="AN829" t="str">
            <v>No</v>
          </cell>
          <cell r="AO829" t="str">
            <v>69,786,783</v>
          </cell>
          <cell r="AP829">
            <v>0</v>
          </cell>
          <cell r="AQ829" t="str">
            <v>25,377,013</v>
          </cell>
          <cell r="AR829" t="str">
            <v>69,786,783</v>
          </cell>
          <cell r="AS829">
            <v>0</v>
          </cell>
          <cell r="AT829">
            <v>0</v>
          </cell>
          <cell r="AU829">
            <v>0</v>
          </cell>
          <cell r="AV829" t="str">
            <v>69,786,783</v>
          </cell>
          <cell r="AW829" t="str">
            <v>Válido</v>
          </cell>
          <cell r="AX829">
            <v>2020110010190</v>
          </cell>
          <cell r="AY829">
            <v>2021</v>
          </cell>
          <cell r="AZ829" t="str">
            <v>72,958,944</v>
          </cell>
          <cell r="BA829">
            <v>0</v>
          </cell>
          <cell r="BB829" t="str">
            <v>No</v>
          </cell>
          <cell r="BD829" t="str">
            <v>Inversión</v>
          </cell>
          <cell r="BE829" t="str">
            <v>Distribuido</v>
          </cell>
        </row>
        <row r="830">
          <cell r="A830">
            <v>363</v>
          </cell>
          <cell r="B830">
            <v>2021</v>
          </cell>
          <cell r="C830" t="str">
            <v>https://community.secop.gov.co/Public/Tendering/OpportunityDetail/Index?noticeUID=CO1.NTC.1714268&amp;isFromPublicArea=True&amp;isModal=true&amp;asPopupView=true</v>
          </cell>
          <cell r="D830" t="str">
            <v>SECRETARÍA GENERAL DE LA ALCALDÍA MAYOR DE BOGOTÁ</v>
          </cell>
          <cell r="E830" t="str">
            <v>899,999,061</v>
          </cell>
          <cell r="F830" t="str">
            <v>Distrito Capital de Bogotá</v>
          </cell>
          <cell r="G830" t="str">
            <v>Bogotá</v>
          </cell>
          <cell r="H830" t="str">
            <v>Colombia, Bogotá, Bogotá</v>
          </cell>
          <cell r="I830" t="str">
            <v>Territorial</v>
          </cell>
          <cell r="J830" t="str">
            <v>Servicio Público</v>
          </cell>
          <cell r="K830" t="str">
            <v>Ejecutivo</v>
          </cell>
          <cell r="L830" t="str">
            <v>No Definido</v>
          </cell>
          <cell r="M830" t="str">
            <v>CO1.BDOS.1718322</v>
          </cell>
          <cell r="N830" t="str">
            <v>CO1.PCCNTR.2193593</v>
          </cell>
          <cell r="O830" t="str">
            <v>Modificado</v>
          </cell>
          <cell r="P830" t="str">
            <v>V1.80111500</v>
          </cell>
          <cell r="Q830" t="str">
            <v>Prestar servicios profesionales para apoyar el seguimiento financiero  presupuestal y operativo de los servicios relacionados con la entrega de atención humanitaria inmediata y reparación integral  que ofrece el Distrito Capital a las Víctimas del Conflicto armado interno residentes en Bogotá D.C.</v>
          </cell>
          <cell r="R830" t="str">
            <v>Prestación de servicios</v>
          </cell>
          <cell r="S830" t="str">
            <v>Contratación directa</v>
          </cell>
          <cell r="T830" t="str">
            <v>ServiciosProfesionales</v>
          </cell>
          <cell r="U830">
            <v>1</v>
          </cell>
          <cell r="V830">
            <v>29</v>
          </cell>
          <cell r="W830">
            <v>2021</v>
          </cell>
          <cell r="Z830">
            <v>44229</v>
          </cell>
          <cell r="AA830" t="str">
            <v>01/14/2022</v>
          </cell>
          <cell r="AD830" t="str">
            <v>Como acordado previamente</v>
          </cell>
          <cell r="AE830" t="str">
            <v>Cédula de Ciudadanía</v>
          </cell>
          <cell r="AF830">
            <v>1022323315</v>
          </cell>
          <cell r="AG830" t="str">
            <v>Adriana Maria Garcia Quintero</v>
          </cell>
          <cell r="AH830" t="str">
            <v>No</v>
          </cell>
          <cell r="AI830" t="str">
            <v>Si</v>
          </cell>
          <cell r="AJ830" t="str">
            <v>No</v>
          </cell>
          <cell r="AK830" t="str">
            <v>No</v>
          </cell>
          <cell r="AL830" t="str">
            <v>No</v>
          </cell>
          <cell r="AM830" t="str">
            <v>No</v>
          </cell>
          <cell r="AN830" t="str">
            <v>No</v>
          </cell>
          <cell r="AO830" t="str">
            <v>54,401,972</v>
          </cell>
          <cell r="AP830">
            <v>0</v>
          </cell>
          <cell r="AQ830" t="str">
            <v>42,665,104</v>
          </cell>
          <cell r="AR830" t="str">
            <v>54,401,972</v>
          </cell>
          <cell r="AS830">
            <v>0</v>
          </cell>
          <cell r="AT830">
            <v>0</v>
          </cell>
          <cell r="AU830">
            <v>0</v>
          </cell>
          <cell r="AV830" t="str">
            <v>54,401,972</v>
          </cell>
          <cell r="AW830" t="str">
            <v>Válido</v>
          </cell>
          <cell r="AX830">
            <v>2020110010188</v>
          </cell>
          <cell r="AY830">
            <v>2021</v>
          </cell>
          <cell r="AZ830" t="str">
            <v>54,402,072</v>
          </cell>
          <cell r="BA830">
            <v>0</v>
          </cell>
          <cell r="BB830" t="str">
            <v>No</v>
          </cell>
          <cell r="BD830" t="str">
            <v>Inversión</v>
          </cell>
          <cell r="BE830" t="str">
            <v>Distribuido</v>
          </cell>
        </row>
        <row r="831">
          <cell r="A831">
            <v>351</v>
          </cell>
          <cell r="B831">
            <v>2021</v>
          </cell>
          <cell r="C831" t="str">
            <v>https://community.secop.gov.co/Public/Tendering/OpportunityDetail/Index?noticeUID=CO1.NTC.1713613&amp;isFromPublicArea=True&amp;isModal=true&amp;asPopupView=true</v>
          </cell>
          <cell r="D831" t="str">
            <v>SECRETARÍA GENERAL DE LA ALCALDÍA MAYOR DE BOGOTÁ</v>
          </cell>
          <cell r="E831" t="str">
            <v>899,999,061</v>
          </cell>
          <cell r="F831" t="str">
            <v>Distrito Capital de Bogotá</v>
          </cell>
          <cell r="G831" t="str">
            <v>Bogotá</v>
          </cell>
          <cell r="H831" t="str">
            <v>Colombia, Bogotá, Bogotá</v>
          </cell>
          <cell r="I831" t="str">
            <v>Territorial</v>
          </cell>
          <cell r="J831" t="str">
            <v>Servicio Público</v>
          </cell>
          <cell r="K831" t="str">
            <v>Ejecutivo</v>
          </cell>
          <cell r="L831" t="str">
            <v>No Definido</v>
          </cell>
          <cell r="M831" t="str">
            <v>CO1.BDOS.1717106</v>
          </cell>
          <cell r="N831" t="str">
            <v>CO1.PCCNTR.2192647</v>
          </cell>
          <cell r="O831" t="str">
            <v>En ejecución</v>
          </cell>
          <cell r="P831" t="str">
            <v>V1.80111500</v>
          </cell>
          <cell r="Q831" t="str">
            <v>Prestar servicios profesionales para la elaboración y gestión de contenidos  notas informativas y periodísticas sobre los diversos temas estratégicos y coyunturales de la ciudad y su gobierno para su divulgación en las redes sociales institucionales que requiera la oficina de la consejería de comuni</v>
          </cell>
          <cell r="R831" t="str">
            <v>Prestación de servicios</v>
          </cell>
          <cell r="S831" t="str">
            <v>Contratación directa</v>
          </cell>
          <cell r="T831" t="str">
            <v>ServiciosProfesionales</v>
          </cell>
          <cell r="U831">
            <v>1</v>
          </cell>
          <cell r="V831">
            <v>29</v>
          </cell>
          <cell r="W831">
            <v>2021</v>
          </cell>
          <cell r="Z831">
            <v>44229</v>
          </cell>
          <cell r="AA831">
            <v>44208</v>
          </cell>
          <cell r="AD831" t="str">
            <v>Como acordado previamente</v>
          </cell>
          <cell r="AE831" t="str">
            <v>Cédula de Ciudadanía</v>
          </cell>
          <cell r="AF831">
            <v>1032487441</v>
          </cell>
          <cell r="AG831" t="str">
            <v>LADY MARIANA AFRICANO CRUZ</v>
          </cell>
          <cell r="AH831" t="str">
            <v>No</v>
          </cell>
          <cell r="AI831" t="str">
            <v>No</v>
          </cell>
          <cell r="AJ831" t="str">
            <v>No</v>
          </cell>
          <cell r="AK831" t="str">
            <v>No</v>
          </cell>
          <cell r="AL831" t="str">
            <v>No</v>
          </cell>
          <cell r="AM831" t="str">
            <v>No</v>
          </cell>
          <cell r="AN831" t="str">
            <v>No</v>
          </cell>
          <cell r="AO831" t="str">
            <v>47,581,900</v>
          </cell>
          <cell r="AP831">
            <v>0</v>
          </cell>
          <cell r="AQ831" t="str">
            <v>42,665,104</v>
          </cell>
          <cell r="AR831" t="str">
            <v>47,581,900</v>
          </cell>
          <cell r="AS831">
            <v>0</v>
          </cell>
          <cell r="AT831">
            <v>0</v>
          </cell>
          <cell r="AU831">
            <v>0</v>
          </cell>
          <cell r="AV831" t="str">
            <v>47,581,900</v>
          </cell>
          <cell r="AW831" t="str">
            <v>Válido</v>
          </cell>
          <cell r="AX831">
            <v>2020110010190</v>
          </cell>
          <cell r="AY831">
            <v>2021</v>
          </cell>
          <cell r="AZ831" t="str">
            <v>47,581,920</v>
          </cell>
          <cell r="BA831">
            <v>0</v>
          </cell>
          <cell r="BB831" t="str">
            <v>No</v>
          </cell>
          <cell r="BD831" t="str">
            <v>Inversión</v>
          </cell>
          <cell r="BE831" t="str">
            <v>Distribuido</v>
          </cell>
        </row>
        <row r="832">
          <cell r="A832">
            <v>962</v>
          </cell>
          <cell r="B832">
            <v>2021</v>
          </cell>
          <cell r="C832" t="str">
            <v>https://community.secop.gov.co/Public/Tendering/OpportunityDetail/Index?noticeUID=CO1.NTC.2247267&amp;isFromPublicArea=True&amp;isModal=true&amp;asPopupView=true</v>
          </cell>
          <cell r="D832" t="str">
            <v>SECRETARÍA GENERAL DE LA ALCALDÍA MAYOR DE BOGOTÁ</v>
          </cell>
          <cell r="E832" t="str">
            <v>899,999,061</v>
          </cell>
          <cell r="F832" t="str">
            <v>Distrito Capital de Bogotá</v>
          </cell>
          <cell r="G832" t="str">
            <v>Bogotá</v>
          </cell>
          <cell r="H832" t="str">
            <v>Colombia, Bogotá, Bogotá</v>
          </cell>
          <cell r="I832" t="str">
            <v>Territorial</v>
          </cell>
          <cell r="J832" t="str">
            <v>Servicio Público</v>
          </cell>
          <cell r="K832" t="str">
            <v>Ejecutivo</v>
          </cell>
          <cell r="L832" t="str">
            <v>No Definido</v>
          </cell>
          <cell r="M832" t="str">
            <v>CO1.BDOS.2243281</v>
          </cell>
          <cell r="N832" t="str">
            <v>CO1.PCCNTR.2849567</v>
          </cell>
          <cell r="O832" t="str">
            <v>Modificado</v>
          </cell>
          <cell r="P832" t="str">
            <v>V1.80111500</v>
          </cell>
          <cell r="Q832" t="str">
            <v>Prestar servicios profesionales para brindar acompañamiento jurídico a la población víctima del conflicto armado a través de los Centros de Atención y/ o espacios territoriales designados.</v>
          </cell>
          <cell r="R832" t="str">
            <v>Prestación de servicios</v>
          </cell>
          <cell r="S832" t="str">
            <v>Contratación directa</v>
          </cell>
          <cell r="T832" t="str">
            <v>ServiciosProfesionales</v>
          </cell>
          <cell r="U832">
            <v>9</v>
          </cell>
          <cell r="V832">
            <v>14</v>
          </cell>
          <cell r="W832">
            <v>2021</v>
          </cell>
          <cell r="Z832" t="str">
            <v>09/15/2021</v>
          </cell>
          <cell r="AA832" t="str">
            <v>11/19/2021</v>
          </cell>
          <cell r="AD832" t="str">
            <v>Como acordado previamente</v>
          </cell>
          <cell r="AE832" t="str">
            <v>Cédula de Ciudadanía</v>
          </cell>
          <cell r="AF832">
            <v>1018464974</v>
          </cell>
          <cell r="AG832" t="str">
            <v>Jessica María Benavides Vanegas</v>
          </cell>
          <cell r="AH832" t="str">
            <v>No</v>
          </cell>
          <cell r="AI832" t="str">
            <v>No</v>
          </cell>
          <cell r="AJ832" t="str">
            <v>No</v>
          </cell>
          <cell r="AK832" t="str">
            <v>No</v>
          </cell>
          <cell r="AL832" t="str">
            <v>No</v>
          </cell>
          <cell r="AM832" t="str">
            <v>No</v>
          </cell>
          <cell r="AN832" t="str">
            <v>No</v>
          </cell>
          <cell r="AO832" t="str">
            <v>16,653,665</v>
          </cell>
          <cell r="AP832">
            <v>0</v>
          </cell>
          <cell r="AQ832" t="str">
            <v>7,295,891</v>
          </cell>
          <cell r="AR832" t="str">
            <v>16,653,665</v>
          </cell>
          <cell r="AS832">
            <v>0</v>
          </cell>
          <cell r="AT832">
            <v>0</v>
          </cell>
          <cell r="AU832">
            <v>0</v>
          </cell>
          <cell r="AV832" t="str">
            <v>16,653,665</v>
          </cell>
          <cell r="AW832" t="str">
            <v>Válido</v>
          </cell>
          <cell r="AX832">
            <v>2020110010188</v>
          </cell>
          <cell r="AY832">
            <v>2021</v>
          </cell>
          <cell r="AZ832" t="str">
            <v>21,411,855</v>
          </cell>
          <cell r="BA832">
            <v>0</v>
          </cell>
          <cell r="BB832" t="str">
            <v>No</v>
          </cell>
          <cell r="BD832" t="str">
            <v>Inversión</v>
          </cell>
          <cell r="BE832" t="str">
            <v>Distribuido</v>
          </cell>
        </row>
        <row r="833">
          <cell r="A833">
            <v>981</v>
          </cell>
          <cell r="B833">
            <v>2021</v>
          </cell>
          <cell r="C833" t="str">
            <v>https://community.secop.gov.co/Public/Tendering/OpportunityDetail/Index?noticeUID=CO1.NTC.2220948&amp;isFromPublicArea=True&amp;isModal=true&amp;asPopupView=true</v>
          </cell>
          <cell r="D833" t="str">
            <v>SECRETARÍA GENERAL DE LA ALCALDÍA MAYOR DE BOGOTÁ</v>
          </cell>
          <cell r="E833" t="str">
            <v>899,999,061</v>
          </cell>
          <cell r="F833" t="str">
            <v>Distrito Capital de Bogotá</v>
          </cell>
          <cell r="G833" t="str">
            <v>Bogotá</v>
          </cell>
          <cell r="H833" t="str">
            <v>Colombia, Bogotá, Bogotá</v>
          </cell>
          <cell r="I833" t="str">
            <v>Territorial</v>
          </cell>
          <cell r="J833" t="str">
            <v>Servicio Público</v>
          </cell>
          <cell r="K833" t="str">
            <v>Ejecutivo</v>
          </cell>
          <cell r="L833" t="str">
            <v>No Definido</v>
          </cell>
          <cell r="M833" t="str">
            <v>CO1.BDOS.2184005</v>
          </cell>
          <cell r="N833" t="str">
            <v>CO1.PCCNTR.2872241</v>
          </cell>
          <cell r="O833" t="str">
            <v>Modificado</v>
          </cell>
          <cell r="P833" t="str">
            <v>V1.43211507</v>
          </cell>
          <cell r="Q833" t="str">
            <v>Adquisición  instalación  configuración y puesta en funcionamiento de equipos de cómputo  software e infraestructura de tecnología de información y comunicaciones para renovar y/o fortalecer la plataforma tecnológica de la Secretaria general de la Alcaldía mayor de Bogotá D.C Y de los proyectos o pr</v>
          </cell>
          <cell r="R833" t="str">
            <v>Compraventa</v>
          </cell>
          <cell r="S833" t="str">
            <v>Selección abreviada subasta inversa</v>
          </cell>
          <cell r="T833" t="str">
            <v>Suministro de bienes y servicios de características técnicas uniformes y común utilización</v>
          </cell>
          <cell r="U833">
            <v>9</v>
          </cell>
          <cell r="V833">
            <v>28</v>
          </cell>
          <cell r="W833">
            <v>2021</v>
          </cell>
          <cell r="Z833">
            <v>44510</v>
          </cell>
          <cell r="AA833" t="str">
            <v>12/31/2021</v>
          </cell>
          <cell r="AD833" t="str">
            <v>Como acordado previamente</v>
          </cell>
          <cell r="AE833" t="str">
            <v>NIT</v>
          </cell>
          <cell r="AF833">
            <v>900273006</v>
          </cell>
          <cell r="AG833" t="str">
            <v>Tecnoprocesos S.A.S.</v>
          </cell>
          <cell r="AH833" t="str">
            <v>No</v>
          </cell>
          <cell r="AI833" t="str">
            <v>Si</v>
          </cell>
          <cell r="AJ833" t="str">
            <v>No</v>
          </cell>
          <cell r="AK833" t="str">
            <v>No</v>
          </cell>
          <cell r="AL833" t="str">
            <v>Si</v>
          </cell>
          <cell r="AM833" t="str">
            <v>No</v>
          </cell>
          <cell r="AN833" t="str">
            <v>No</v>
          </cell>
          <cell r="AO833" t="str">
            <v>7,415,000</v>
          </cell>
          <cell r="AP833">
            <v>0</v>
          </cell>
          <cell r="AQ833">
            <v>0</v>
          </cell>
          <cell r="AR833" t="str">
            <v>7,415,000</v>
          </cell>
          <cell r="AS833">
            <v>0</v>
          </cell>
          <cell r="AT833">
            <v>0</v>
          </cell>
          <cell r="AU833">
            <v>0</v>
          </cell>
          <cell r="AV833" t="str">
            <v>7,415,000</v>
          </cell>
          <cell r="AW833" t="str">
            <v>Válido</v>
          </cell>
          <cell r="AX833">
            <v>2020110010185</v>
          </cell>
          <cell r="AY833">
            <v>2021</v>
          </cell>
          <cell r="AZ833" t="str">
            <v>326,267,414</v>
          </cell>
          <cell r="BA833">
            <v>0</v>
          </cell>
          <cell r="BB833" t="str">
            <v>No</v>
          </cell>
          <cell r="BD833" t="str">
            <v>Inversión</v>
          </cell>
          <cell r="BE833" t="str">
            <v>Distribuido</v>
          </cell>
        </row>
        <row r="834">
          <cell r="A834">
            <v>23</v>
          </cell>
          <cell r="B834">
            <v>2021</v>
          </cell>
          <cell r="C834" t="str">
            <v>https://community.secop.gov.co/Public/Tendering/OpportunityDetail/Index?noticeUID=CO1.NTC.1655166&amp;isFromPublicArea=True&amp;isModal=true&amp;asPopupView=true</v>
          </cell>
          <cell r="D834" t="str">
            <v>SECRETARÍA GENERAL DE LA ALCALDÍA MAYOR DE BOGOTÁ</v>
          </cell>
          <cell r="E834" t="str">
            <v>899,999,061</v>
          </cell>
          <cell r="F834" t="str">
            <v>Distrito Capital de Bogotá</v>
          </cell>
          <cell r="G834" t="str">
            <v>Bogotá</v>
          </cell>
          <cell r="H834" t="str">
            <v>Colombia, Bogotá, Bogotá</v>
          </cell>
          <cell r="I834" t="str">
            <v>Territorial</v>
          </cell>
          <cell r="J834" t="str">
            <v>Servicio Público</v>
          </cell>
          <cell r="K834" t="str">
            <v>Ejecutivo</v>
          </cell>
          <cell r="L834" t="str">
            <v>No Definido</v>
          </cell>
          <cell r="M834" t="str">
            <v>CO1.BDOS.1658139</v>
          </cell>
          <cell r="N834" t="str">
            <v>CO1.PCCNTR.2123595</v>
          </cell>
          <cell r="O834" t="str">
            <v>En ejecución</v>
          </cell>
          <cell r="P834" t="str">
            <v>V1.80111500</v>
          </cell>
          <cell r="Q834" t="str">
            <v>Prestar servicios profesionales para el desarrollo de acciones que mejoren la gestión pública en temas estratégicos en especial los enmarcados en los compromisos de transparencia.</v>
          </cell>
          <cell r="R834" t="str">
            <v>Prestación de servicios</v>
          </cell>
          <cell r="S834" t="str">
            <v>Contratación directa</v>
          </cell>
          <cell r="T834" t="str">
            <v>ServiciosProfesionales</v>
          </cell>
          <cell r="U834">
            <v>1</v>
          </cell>
          <cell r="V834">
            <v>15</v>
          </cell>
          <cell r="W834">
            <v>2021</v>
          </cell>
          <cell r="Z834" t="str">
            <v>01/16/2021</v>
          </cell>
          <cell r="AA834" t="str">
            <v>12/30/2021</v>
          </cell>
          <cell r="AD834" t="str">
            <v>A convenir</v>
          </cell>
          <cell r="AE834" t="str">
            <v>Cédula de Ciudadanía</v>
          </cell>
          <cell r="AF834">
            <v>1018482962</v>
          </cell>
          <cell r="AG834" t="str">
            <v>DAVID FELIPE DIAZ BARON</v>
          </cell>
          <cell r="AH834" t="str">
            <v>No</v>
          </cell>
          <cell r="AI834" t="str">
            <v>No</v>
          </cell>
          <cell r="AJ834" t="str">
            <v>No</v>
          </cell>
          <cell r="AK834" t="str">
            <v>No</v>
          </cell>
          <cell r="AL834" t="str">
            <v>No</v>
          </cell>
          <cell r="AM834" t="str">
            <v>No</v>
          </cell>
          <cell r="AN834" t="str">
            <v>No</v>
          </cell>
          <cell r="AO834" t="str">
            <v>54,719,185</v>
          </cell>
          <cell r="AP834">
            <v>0</v>
          </cell>
          <cell r="AQ834" t="str">
            <v>45,202,805</v>
          </cell>
          <cell r="AR834" t="str">
            <v>54,719,185</v>
          </cell>
          <cell r="AS834">
            <v>0</v>
          </cell>
          <cell r="AT834">
            <v>0</v>
          </cell>
          <cell r="AU834">
            <v>0</v>
          </cell>
          <cell r="AV834" t="str">
            <v>54,719,185</v>
          </cell>
          <cell r="AW834" t="str">
            <v>Válido</v>
          </cell>
          <cell r="AX834">
            <v>2020110010191</v>
          </cell>
          <cell r="AY834">
            <v>2021</v>
          </cell>
          <cell r="AZ834" t="str">
            <v>54,719,185</v>
          </cell>
          <cell r="BA834">
            <v>0</v>
          </cell>
          <cell r="BB834" t="str">
            <v>No</v>
          </cell>
          <cell r="BD834" t="str">
            <v>Inversión</v>
          </cell>
          <cell r="BE834" t="str">
            <v>Distribuido</v>
          </cell>
        </row>
        <row r="835">
          <cell r="A835">
            <v>404</v>
          </cell>
          <cell r="B835">
            <v>2021</v>
          </cell>
          <cell r="C835" t="str">
            <v>https://community.secop.gov.co/Public/Tendering/OpportunityDetail/Index?noticeUID=CO1.NTC.1725804&amp;isFromPublicArea=True&amp;isModal=true&amp;asPopupView=true</v>
          </cell>
          <cell r="D835" t="str">
            <v>SECRETARÍA GENERAL DE LA ALCALDÍA MAYOR DE BOGOTÁ</v>
          </cell>
          <cell r="E835" t="str">
            <v>899,999,061</v>
          </cell>
          <cell r="F835" t="str">
            <v>Distrito Capital de Bogotá</v>
          </cell>
          <cell r="G835" t="str">
            <v>Bogotá</v>
          </cell>
          <cell r="H835" t="str">
            <v>Colombia, Bogotá, Bogotá</v>
          </cell>
          <cell r="I835" t="str">
            <v>Territorial</v>
          </cell>
          <cell r="J835" t="str">
            <v>Servicio Público</v>
          </cell>
          <cell r="K835" t="str">
            <v>Ejecutivo</v>
          </cell>
          <cell r="L835" t="str">
            <v>No Definido</v>
          </cell>
          <cell r="M835" t="str">
            <v>CO1.BDOS.1728366</v>
          </cell>
          <cell r="N835" t="str">
            <v>CO1.PCCNTR.2210820</v>
          </cell>
          <cell r="O835" t="str">
            <v>Modificado</v>
          </cell>
          <cell r="P835" t="str">
            <v>V1.80111500</v>
          </cell>
          <cell r="Q835" t="str">
            <v>Prestar servicios profesionales para apoyar a la Secretaría General en la orientación de las acciones que permitan el desarrollo e implementación de la estrategia de promoción de la memoria para la paz y la reconciliación y el posicionamiento institucional del Centro de Memoria  Paz y Reconciliación</v>
          </cell>
          <cell r="R835" t="str">
            <v>Prestación de servicios</v>
          </cell>
          <cell r="S835" t="str">
            <v>Contratación directa</v>
          </cell>
          <cell r="T835" t="str">
            <v>ServiciosProfesionales</v>
          </cell>
          <cell r="U835">
            <v>2</v>
          </cell>
          <cell r="V835">
            <v>3</v>
          </cell>
          <cell r="W835">
            <v>2021</v>
          </cell>
          <cell r="Z835">
            <v>44410</v>
          </cell>
          <cell r="AA835" t="str">
            <v>05/25/2021</v>
          </cell>
          <cell r="AD835" t="str">
            <v>Como acordado previamente</v>
          </cell>
          <cell r="AE835" t="str">
            <v>Cédula de Ciudadanía</v>
          </cell>
          <cell r="AF835">
            <v>80112297</v>
          </cell>
          <cell r="AG835" t="str">
            <v>Jose Antequera</v>
          </cell>
          <cell r="AH835" t="str">
            <v>No</v>
          </cell>
          <cell r="AI835" t="str">
            <v>No</v>
          </cell>
          <cell r="AJ835" t="str">
            <v>No</v>
          </cell>
          <cell r="AK835" t="str">
            <v>No</v>
          </cell>
          <cell r="AL835" t="str">
            <v>No</v>
          </cell>
          <cell r="AM835" t="str">
            <v>No</v>
          </cell>
          <cell r="AN835" t="str">
            <v>No</v>
          </cell>
          <cell r="AO835" t="str">
            <v>118,954,752</v>
          </cell>
          <cell r="AP835">
            <v>0</v>
          </cell>
          <cell r="AQ835" t="str">
            <v>42,823,710</v>
          </cell>
          <cell r="AR835" t="str">
            <v>118,954,752</v>
          </cell>
          <cell r="AS835">
            <v>0</v>
          </cell>
          <cell r="AT835">
            <v>0</v>
          </cell>
          <cell r="AU835">
            <v>0</v>
          </cell>
          <cell r="AV835" t="str">
            <v>118,954,752</v>
          </cell>
          <cell r="AW835" t="str">
            <v>Válido</v>
          </cell>
          <cell r="AX835">
            <v>2020110010188</v>
          </cell>
          <cell r="AY835">
            <v>2021</v>
          </cell>
          <cell r="AZ835" t="str">
            <v>118,955,000</v>
          </cell>
          <cell r="BA835">
            <v>0</v>
          </cell>
          <cell r="BB835" t="str">
            <v>No</v>
          </cell>
          <cell r="BD835" t="str">
            <v>Inversión</v>
          </cell>
          <cell r="BE835" t="str">
            <v>Distribuido</v>
          </cell>
        </row>
        <row r="836">
          <cell r="A836">
            <v>141</v>
          </cell>
          <cell r="B836">
            <v>2021</v>
          </cell>
          <cell r="C836" t="str">
            <v>https://community.secop.gov.co/Public/Tendering/OpportunityDetail/Index?noticeUID=CO1.NTC.1678958&amp;isFromPublicArea=True&amp;isModal=true&amp;asPopupView=true</v>
          </cell>
          <cell r="D836" t="str">
            <v>SECRETARÍA GENERAL DE LA ALCALDÍA MAYOR DE BOGOTÁ</v>
          </cell>
          <cell r="E836" t="str">
            <v>899,999,061</v>
          </cell>
          <cell r="F836" t="str">
            <v>Distrito Capital de Bogotá</v>
          </cell>
          <cell r="G836" t="str">
            <v>Bogotá</v>
          </cell>
          <cell r="H836" t="str">
            <v>Colombia, Bogotá, Bogotá</v>
          </cell>
          <cell r="I836" t="str">
            <v>Territorial</v>
          </cell>
          <cell r="J836" t="str">
            <v>Servicio Público</v>
          </cell>
          <cell r="K836" t="str">
            <v>Ejecutivo</v>
          </cell>
          <cell r="L836" t="str">
            <v>No Definido</v>
          </cell>
          <cell r="M836" t="str">
            <v>CO1.BDOS.1682670</v>
          </cell>
          <cell r="N836" t="str">
            <v>CO1.PCCNTR.2154743</v>
          </cell>
          <cell r="O836" t="str">
            <v>En ejecución</v>
          </cell>
          <cell r="P836" t="str">
            <v>V1.80111500</v>
          </cell>
          <cell r="Q836" t="str">
            <v>Prestar servicios profesionales para la ejecución del Plan de transición y adopción de IPv6 en su implementación en la Secretaria General de la Alcaldía Mayor de Bogotá  D.C.</v>
          </cell>
          <cell r="R836" t="str">
            <v>Prestación de servicios</v>
          </cell>
          <cell r="S836" t="str">
            <v>Contratación directa</v>
          </cell>
          <cell r="T836" t="str">
            <v>ServiciosProfesionales</v>
          </cell>
          <cell r="U836">
            <v>1</v>
          </cell>
          <cell r="V836">
            <v>21</v>
          </cell>
          <cell r="W836">
            <v>2021</v>
          </cell>
          <cell r="Z836" t="str">
            <v>01/22/2021</v>
          </cell>
          <cell r="AA836" t="str">
            <v>12/29/2021</v>
          </cell>
          <cell r="AD836" t="str">
            <v>Como acordado previamente</v>
          </cell>
          <cell r="AE836" t="str">
            <v>Cédula de Ciudadanía</v>
          </cell>
          <cell r="AF836">
            <v>80850723</v>
          </cell>
          <cell r="AG836" t="str">
            <v>CARLOS JULIAN CALVETE FERREIRA</v>
          </cell>
          <cell r="AH836" t="str">
            <v>No</v>
          </cell>
          <cell r="AI836" t="str">
            <v>No</v>
          </cell>
          <cell r="AJ836" t="str">
            <v>No</v>
          </cell>
          <cell r="AK836" t="str">
            <v>No</v>
          </cell>
          <cell r="AL836" t="str">
            <v>No</v>
          </cell>
          <cell r="AM836" t="str">
            <v>No</v>
          </cell>
          <cell r="AN836" t="str">
            <v>No</v>
          </cell>
          <cell r="AO836" t="str">
            <v>107,217,881</v>
          </cell>
          <cell r="AP836">
            <v>0</v>
          </cell>
          <cell r="AQ836" t="str">
            <v>88,502,427</v>
          </cell>
          <cell r="AR836" t="str">
            <v>107,217,881</v>
          </cell>
          <cell r="AS836">
            <v>0</v>
          </cell>
          <cell r="AT836">
            <v>0</v>
          </cell>
          <cell r="AU836">
            <v>0</v>
          </cell>
          <cell r="AV836" t="str">
            <v>107,217,881</v>
          </cell>
          <cell r="AW836" t="str">
            <v>Válido</v>
          </cell>
          <cell r="AX836">
            <v>2020110010185</v>
          </cell>
          <cell r="AY836">
            <v>2021</v>
          </cell>
          <cell r="AZ836" t="str">
            <v>109,438,370</v>
          </cell>
          <cell r="BA836">
            <v>0</v>
          </cell>
          <cell r="BB836" t="str">
            <v>No</v>
          </cell>
          <cell r="BD836" t="str">
            <v>Inversión</v>
          </cell>
          <cell r="BE836" t="str">
            <v>Distribuido</v>
          </cell>
        </row>
        <row r="837">
          <cell r="A837">
            <v>556</v>
          </cell>
          <cell r="B837">
            <v>2021</v>
          </cell>
          <cell r="C837" t="str">
            <v>https://community.secop.gov.co/Public/Tendering/OpportunityDetail/Index?noticeUID=CO1.NTC.1767377&amp;isFromPublicArea=True&amp;isModal=true&amp;asPopupView=true</v>
          </cell>
          <cell r="D837" t="str">
            <v>SECRETARÍA GENERAL DE LA ALCALDÍA MAYOR DE BOGOTÁ</v>
          </cell>
          <cell r="E837" t="str">
            <v>899,999,061</v>
          </cell>
          <cell r="F837" t="str">
            <v>Distrito Capital de Bogotá</v>
          </cell>
          <cell r="G837" t="str">
            <v>Bogotá</v>
          </cell>
          <cell r="H837" t="str">
            <v>Colombia, Bogotá, Bogotá</v>
          </cell>
          <cell r="I837" t="str">
            <v>Territorial</v>
          </cell>
          <cell r="J837" t="str">
            <v>Servicio Público</v>
          </cell>
          <cell r="K837" t="str">
            <v>Ejecutivo</v>
          </cell>
          <cell r="L837" t="str">
            <v>No Definido</v>
          </cell>
          <cell r="M837" t="str">
            <v>CO1.BDOS.1771499</v>
          </cell>
          <cell r="N837" t="str">
            <v>CO1.PCCNTR.2263791</v>
          </cell>
          <cell r="O837" t="str">
            <v>Modificado</v>
          </cell>
          <cell r="P837" t="str">
            <v>V1.80111500</v>
          </cell>
          <cell r="Q837" t="str">
            <v>Prestar servicios profesionales a la Dirección Distrital de Calidad del Servicio de la Subsecretaría de Servicio a la Ciudadanía  en el desarrollo y gestión de las actividades requeridas en los diferentes procedimientos de la dependencia  a fin de realizar medición de la satisfacción de la ciudadaní</v>
          </cell>
          <cell r="R837" t="str">
            <v>Prestación de servicios</v>
          </cell>
          <cell r="S837" t="str">
            <v>Contratación directa</v>
          </cell>
          <cell r="T837" t="str">
            <v>ServiciosProfesionales</v>
          </cell>
          <cell r="U837">
            <v>2</v>
          </cell>
          <cell r="V837">
            <v>15</v>
          </cell>
          <cell r="W837">
            <v>2021</v>
          </cell>
          <cell r="Z837" t="str">
            <v>02/16/2021</v>
          </cell>
          <cell r="AA837">
            <v>44537</v>
          </cell>
          <cell r="AD837" t="str">
            <v>Como acordado previamente</v>
          </cell>
          <cell r="AE837" t="str">
            <v>Cédula de Ciudadanía</v>
          </cell>
          <cell r="AF837">
            <v>1024492629</v>
          </cell>
          <cell r="AG837" t="str">
            <v>VIVIANA CATHERINE MURILLO ULLOA</v>
          </cell>
          <cell r="AH837" t="str">
            <v>No</v>
          </cell>
          <cell r="AI837" t="str">
            <v>No</v>
          </cell>
          <cell r="AJ837" t="str">
            <v>No</v>
          </cell>
          <cell r="AK837" t="str">
            <v>No</v>
          </cell>
          <cell r="AL837" t="str">
            <v>No</v>
          </cell>
          <cell r="AM837" t="str">
            <v>No</v>
          </cell>
          <cell r="AN837" t="str">
            <v>No</v>
          </cell>
          <cell r="AO837" t="str">
            <v>34,972,697</v>
          </cell>
          <cell r="AP837">
            <v>0</v>
          </cell>
          <cell r="AQ837" t="str">
            <v>34,972,697</v>
          </cell>
          <cell r="AR837" t="str">
            <v>34,972,697</v>
          </cell>
          <cell r="AS837">
            <v>0</v>
          </cell>
          <cell r="AT837">
            <v>0</v>
          </cell>
          <cell r="AU837">
            <v>0</v>
          </cell>
          <cell r="AV837" t="str">
            <v>34,972,697</v>
          </cell>
          <cell r="AW837" t="str">
            <v>Válido</v>
          </cell>
          <cell r="AX837">
            <v>2020110010186</v>
          </cell>
          <cell r="AY837">
            <v>2021</v>
          </cell>
          <cell r="AZ837" t="str">
            <v>74,941,493</v>
          </cell>
          <cell r="BA837">
            <v>0</v>
          </cell>
          <cell r="BB837" t="str">
            <v>No</v>
          </cell>
          <cell r="BD837" t="str">
            <v>Inversión</v>
          </cell>
          <cell r="BE837" t="str">
            <v>Distribuido</v>
          </cell>
        </row>
        <row r="838">
          <cell r="A838">
            <v>557</v>
          </cell>
          <cell r="B838">
            <v>2021</v>
          </cell>
          <cell r="C838" t="str">
            <v>https://community.secop.gov.co/Public/Tendering/OpportunityDetail/Index?noticeUID=CO1.NTC.1767746&amp;isFromPublicArea=True&amp;isModal=true&amp;asPopupView=true</v>
          </cell>
          <cell r="D838" t="str">
            <v>SECRETARÍA GENERAL DE LA ALCALDÍA MAYOR DE BOGOTÁ</v>
          </cell>
          <cell r="E838" t="str">
            <v>899,999,061</v>
          </cell>
          <cell r="F838" t="str">
            <v>Distrito Capital de Bogotá</v>
          </cell>
          <cell r="G838" t="str">
            <v>Bogotá</v>
          </cell>
          <cell r="H838" t="str">
            <v>Colombia, Bogotá, Bogotá</v>
          </cell>
          <cell r="I838" t="str">
            <v>Territorial</v>
          </cell>
          <cell r="J838" t="str">
            <v>Servicio Público</v>
          </cell>
          <cell r="K838" t="str">
            <v>Ejecutivo</v>
          </cell>
          <cell r="L838" t="str">
            <v>No Definido</v>
          </cell>
          <cell r="M838" t="str">
            <v>CO1.BDOS.1771903</v>
          </cell>
          <cell r="N838" t="str">
            <v>CO1.PCCNTR.2264427</v>
          </cell>
          <cell r="O838" t="str">
            <v>En ejecución</v>
          </cell>
          <cell r="P838" t="str">
            <v>V1.80111500</v>
          </cell>
          <cell r="Q838" t="str">
            <v>Prestar servicios de apoyo a la gestión en el canal presencial de la Red CADE  para brindar información y realizar los trámites requeridos por la Ciudadanía  en marco del cumplimiento de la meta 3 del Proyecto de Inversión 7870</v>
          </cell>
          <cell r="R838" t="str">
            <v>Prestación de servicios</v>
          </cell>
          <cell r="S838" t="str">
            <v>Contratación directa</v>
          </cell>
          <cell r="T838" t="str">
            <v>ServiciosProfesionales</v>
          </cell>
          <cell r="U838">
            <v>2</v>
          </cell>
          <cell r="V838">
            <v>15</v>
          </cell>
          <cell r="W838">
            <v>2021</v>
          </cell>
          <cell r="Z838" t="str">
            <v>02/17/2021</v>
          </cell>
          <cell r="AA838" t="str">
            <v>12/31/2021</v>
          </cell>
          <cell r="AD838" t="str">
            <v>No Definido</v>
          </cell>
          <cell r="AE838" t="str">
            <v>Cédula de Ciudadanía</v>
          </cell>
          <cell r="AF838">
            <v>51699228</v>
          </cell>
          <cell r="AG838" t="str">
            <v>WILFIDA CABADIAS VASQUEZ</v>
          </cell>
          <cell r="AH838" t="str">
            <v>No</v>
          </cell>
          <cell r="AI838" t="str">
            <v>Si</v>
          </cell>
          <cell r="AJ838" t="str">
            <v>No</v>
          </cell>
          <cell r="AK838" t="str">
            <v>No</v>
          </cell>
          <cell r="AL838" t="str">
            <v>No</v>
          </cell>
          <cell r="AM838" t="str">
            <v>No</v>
          </cell>
          <cell r="AN838" t="str">
            <v>No</v>
          </cell>
          <cell r="AO838" t="str">
            <v>24,980,498</v>
          </cell>
          <cell r="AP838">
            <v>0</v>
          </cell>
          <cell r="AQ838" t="str">
            <v>22,522,099</v>
          </cell>
          <cell r="AR838" t="str">
            <v>24,980,498</v>
          </cell>
          <cell r="AS838">
            <v>0</v>
          </cell>
          <cell r="AT838">
            <v>0</v>
          </cell>
          <cell r="AU838">
            <v>0</v>
          </cell>
          <cell r="AV838" t="str">
            <v>24,980,498</v>
          </cell>
          <cell r="AW838" t="str">
            <v>Válido</v>
          </cell>
          <cell r="AX838">
            <v>2020110010186</v>
          </cell>
          <cell r="AY838">
            <v>2021</v>
          </cell>
          <cell r="AZ838" t="str">
            <v>24,980,498</v>
          </cell>
          <cell r="BA838">
            <v>0</v>
          </cell>
          <cell r="BB838" t="str">
            <v>No</v>
          </cell>
          <cell r="BD838" t="str">
            <v>Inversión</v>
          </cell>
          <cell r="BE838" t="str">
            <v>Distribuido</v>
          </cell>
        </row>
        <row r="839">
          <cell r="A839">
            <v>776</v>
          </cell>
          <cell r="B839">
            <v>2021</v>
          </cell>
          <cell r="C839" t="str">
            <v>https://community.secop.gov.co/Public/Tendering/OpportunityDetail/Index?noticeUID=CO1.NTC.1880719&amp;isFromPublicArea=True&amp;isModal=true&amp;asPopupView=true</v>
          </cell>
          <cell r="D839" t="str">
            <v>SECRETARÍA GENERAL DE LA ALCALDÍA MAYOR DE BOGOTÁ</v>
          </cell>
          <cell r="E839" t="str">
            <v>899,999,061</v>
          </cell>
          <cell r="F839" t="str">
            <v>Distrito Capital de Bogotá</v>
          </cell>
          <cell r="G839" t="str">
            <v>Bogotá</v>
          </cell>
          <cell r="H839" t="str">
            <v>Colombia, Bogotá, Bogotá</v>
          </cell>
          <cell r="I839" t="str">
            <v>Territorial</v>
          </cell>
          <cell r="J839" t="str">
            <v>Servicio Público</v>
          </cell>
          <cell r="K839" t="str">
            <v>Ejecutivo</v>
          </cell>
          <cell r="L839" t="str">
            <v>No Definido</v>
          </cell>
          <cell r="M839" t="str">
            <v>CO1.BDOS.1824712</v>
          </cell>
          <cell r="N839" t="str">
            <v>CO1.PCCNTR.2492397</v>
          </cell>
          <cell r="O839" t="str">
            <v>En ejecución</v>
          </cell>
          <cell r="P839" t="str">
            <v>V1.92121500</v>
          </cell>
          <cell r="Q839" t="str">
            <v>Prestar servicios especializados de vigilancia y seguridad privada para la protección de las personas y bienes que permanecen en las diferentes sedes donde funciona la Secretaría General de la Alcaldía Mayor de Bogotá  D.C. y donde la Entidad los requiera.</v>
          </cell>
          <cell r="R839" t="str">
            <v>Prestación de servicios</v>
          </cell>
          <cell r="S839" t="str">
            <v>Licitación pública</v>
          </cell>
          <cell r="T839" t="str">
            <v>Ley 1150 de 2007</v>
          </cell>
          <cell r="U839">
            <v>5</v>
          </cell>
          <cell r="V839">
            <v>10</v>
          </cell>
          <cell r="W839">
            <v>2021</v>
          </cell>
          <cell r="Z839" t="str">
            <v>05/19/2021</v>
          </cell>
          <cell r="AA839" t="str">
            <v>12/31/2023</v>
          </cell>
          <cell r="AD839" t="str">
            <v>Como acordado previamente</v>
          </cell>
          <cell r="AE839" t="str">
            <v>No Definido</v>
          </cell>
          <cell r="AF839" t="str">
            <v>No Definido</v>
          </cell>
          <cell r="AG839" t="str">
            <v>UNION TEMPORAL AINLUB</v>
          </cell>
          <cell r="AH839" t="str">
            <v>Si</v>
          </cell>
          <cell r="AI839" t="str">
            <v>No</v>
          </cell>
          <cell r="AJ839" t="str">
            <v>No</v>
          </cell>
          <cell r="AK839" t="str">
            <v>No</v>
          </cell>
          <cell r="AL839" t="str">
            <v>No</v>
          </cell>
          <cell r="AM839" t="str">
            <v>No</v>
          </cell>
          <cell r="AN839" t="str">
            <v>No</v>
          </cell>
          <cell r="AO839" t="str">
            <v>26,690,405,625</v>
          </cell>
          <cell r="AP839">
            <v>0</v>
          </cell>
          <cell r="AQ839">
            <v>0</v>
          </cell>
          <cell r="AR839" t="str">
            <v>26,690,405,625</v>
          </cell>
          <cell r="AS839">
            <v>0</v>
          </cell>
          <cell r="AT839">
            <v>0</v>
          </cell>
          <cell r="AU839">
            <v>0</v>
          </cell>
          <cell r="AV839" t="str">
            <v>26,690,405,625</v>
          </cell>
          <cell r="AW839" t="str">
            <v>Válido</v>
          </cell>
          <cell r="AX839" t="str">
            <v>No Definido</v>
          </cell>
          <cell r="AY839">
            <v>2019</v>
          </cell>
          <cell r="AZ839" t="str">
            <v>6,980,567,625</v>
          </cell>
          <cell r="BA839" t="str">
            <v>19,709,838,000</v>
          </cell>
          <cell r="BB839" t="str">
            <v>No</v>
          </cell>
          <cell r="BD839" t="str">
            <v>Funcionamiento</v>
          </cell>
          <cell r="BE839" t="str">
            <v>Distribuido</v>
          </cell>
        </row>
        <row r="840">
          <cell r="A840">
            <v>916</v>
          </cell>
          <cell r="B840">
            <v>2021</v>
          </cell>
          <cell r="C840" t="str">
            <v>https://community.secop.gov.co/Public/Tendering/OpportunityDetail/Index?noticeUID=CO1.NTC.2184370&amp;isFromPublicArea=True&amp;isModal=true&amp;asPopupView=true</v>
          </cell>
          <cell r="D840" t="str">
            <v>SECRETARÍA GENERAL DE LA ALCALDÍA MAYOR DE BOGOTÁ</v>
          </cell>
          <cell r="E840" t="str">
            <v>899,999,061</v>
          </cell>
          <cell r="F840" t="str">
            <v>Distrito Capital de Bogotá</v>
          </cell>
          <cell r="G840" t="str">
            <v>Bogotá</v>
          </cell>
          <cell r="H840" t="str">
            <v>Colombia, Bogotá, Bogotá</v>
          </cell>
          <cell r="I840" t="str">
            <v>Territorial</v>
          </cell>
          <cell r="J840" t="str">
            <v>Servicio Público</v>
          </cell>
          <cell r="K840" t="str">
            <v>Ejecutivo</v>
          </cell>
          <cell r="L840" t="str">
            <v>No Definido</v>
          </cell>
          <cell r="M840" t="str">
            <v>CO1.BDOS.2184031</v>
          </cell>
          <cell r="N840" t="str">
            <v>CO1.PCCNTR.2775858</v>
          </cell>
          <cell r="O840" t="str">
            <v>En ejecución</v>
          </cell>
          <cell r="P840" t="str">
            <v>V1.80111500</v>
          </cell>
          <cell r="Q840" t="str">
            <v>Prestar servicios profesionales para acompañar la secretaría técnica del Comité Distrital de Justicia Transicional y los Comités Locales de Justicia Transicional  en el marco de las competencias de la ACDVPR</v>
          </cell>
          <cell r="R840" t="str">
            <v>Prestación de servicios</v>
          </cell>
          <cell r="S840" t="str">
            <v>Contratación directa</v>
          </cell>
          <cell r="T840" t="str">
            <v>ServiciosProfesionales</v>
          </cell>
          <cell r="U840">
            <v>8</v>
          </cell>
          <cell r="V840">
            <v>20</v>
          </cell>
          <cell r="W840">
            <v>2021</v>
          </cell>
          <cell r="Z840" t="str">
            <v>08/21/2021</v>
          </cell>
          <cell r="AA840" t="str">
            <v>12/30/2021</v>
          </cell>
          <cell r="AD840" t="str">
            <v>Como acordado previamente</v>
          </cell>
          <cell r="AE840" t="str">
            <v>Cédula de Ciudadanía</v>
          </cell>
          <cell r="AF840">
            <v>1018492263</v>
          </cell>
          <cell r="AG840" t="str">
            <v>Laura Camila Torres Rodríguez</v>
          </cell>
          <cell r="AH840" t="str">
            <v>No</v>
          </cell>
          <cell r="AI840" t="str">
            <v>No</v>
          </cell>
          <cell r="AJ840" t="str">
            <v>No</v>
          </cell>
          <cell r="AK840" t="str">
            <v>No</v>
          </cell>
          <cell r="AL840" t="str">
            <v>No</v>
          </cell>
          <cell r="AM840" t="str">
            <v>No</v>
          </cell>
          <cell r="AN840" t="str">
            <v>No</v>
          </cell>
          <cell r="AO840" t="str">
            <v>20,618,823</v>
          </cell>
          <cell r="AP840">
            <v>0</v>
          </cell>
          <cell r="AQ840" t="str">
            <v>11,102,443</v>
          </cell>
          <cell r="AR840" t="str">
            <v>20,618,823</v>
          </cell>
          <cell r="AS840">
            <v>0</v>
          </cell>
          <cell r="AT840">
            <v>0</v>
          </cell>
          <cell r="AU840">
            <v>0</v>
          </cell>
          <cell r="AV840" t="str">
            <v>20,618,823</v>
          </cell>
          <cell r="AW840" t="str">
            <v>Válido</v>
          </cell>
          <cell r="AX840">
            <v>2020110010188</v>
          </cell>
          <cell r="AY840">
            <v>2021</v>
          </cell>
          <cell r="AZ840" t="str">
            <v>33,307,330</v>
          </cell>
          <cell r="BA840">
            <v>0</v>
          </cell>
          <cell r="BB840" t="str">
            <v>No</v>
          </cell>
          <cell r="BD840" t="str">
            <v>Inversión</v>
          </cell>
          <cell r="BE840" t="str">
            <v>Distribuido</v>
          </cell>
        </row>
        <row r="841">
          <cell r="A841">
            <v>895</v>
          </cell>
          <cell r="B841">
            <v>2021</v>
          </cell>
          <cell r="C841" t="str">
            <v>https://community.secop.gov.co/Public/Tendering/OpportunityDetail/Index?noticeUID=CO1.NTC.2139080&amp;isFromPublicArea=True&amp;isModal=true&amp;asPopupView=true</v>
          </cell>
          <cell r="D841" t="str">
            <v>SECRETARÍA GENERAL DE LA ALCALDÍA MAYOR DE BOGOTÁ</v>
          </cell>
          <cell r="E841" t="str">
            <v>899,999,061</v>
          </cell>
          <cell r="F841" t="str">
            <v>Distrito Capital de Bogotá</v>
          </cell>
          <cell r="G841" t="str">
            <v>Bogotá</v>
          </cell>
          <cell r="H841" t="str">
            <v>Colombia, Bogotá, Bogotá</v>
          </cell>
          <cell r="I841" t="str">
            <v>Territorial</v>
          </cell>
          <cell r="J841" t="str">
            <v>Servicio Público</v>
          </cell>
          <cell r="K841" t="str">
            <v>Ejecutivo</v>
          </cell>
          <cell r="L841" t="str">
            <v>No Definido</v>
          </cell>
          <cell r="M841" t="str">
            <v>CO1.BDOS.2137827</v>
          </cell>
          <cell r="N841" t="str">
            <v>CO1.PCCNTR.2720575</v>
          </cell>
          <cell r="O841" t="str">
            <v>En ejecución</v>
          </cell>
          <cell r="P841" t="str">
            <v>V1.80111500</v>
          </cell>
          <cell r="Q841" t="str">
            <v>Prestar servicios profesionales especializados a la Dirección de Talento Humano de la Secretaría General de la Alcaldía Mayor de Bogotá  D.C.  para apoyar la ejecución y seguimiento al procedimiento de Gestión de la Nómina y al trámite de requerimientos relacionados con temas pensionales  así como p</v>
          </cell>
          <cell r="R841" t="str">
            <v>Prestación de servicios</v>
          </cell>
          <cell r="S841" t="str">
            <v>Contratación directa</v>
          </cell>
          <cell r="T841" t="str">
            <v>ServiciosProfesionales</v>
          </cell>
          <cell r="U841">
            <v>7</v>
          </cell>
          <cell r="V841">
            <v>30</v>
          </cell>
          <cell r="W841">
            <v>2021</v>
          </cell>
          <cell r="Z841">
            <v>44235</v>
          </cell>
          <cell r="AA841" t="str">
            <v>12/30/2021</v>
          </cell>
          <cell r="AD841" t="str">
            <v>Como acordado previamente</v>
          </cell>
          <cell r="AE841" t="str">
            <v>Cédula de Ciudadanía</v>
          </cell>
          <cell r="AF841">
            <v>52342156</v>
          </cell>
          <cell r="AG841" t="str">
            <v>SANDRA MILENA CORREDOR SUAREZ</v>
          </cell>
          <cell r="AH841" t="str">
            <v>No</v>
          </cell>
          <cell r="AI841" t="str">
            <v>No</v>
          </cell>
          <cell r="AJ841" t="str">
            <v>No</v>
          </cell>
          <cell r="AK841" t="str">
            <v>No</v>
          </cell>
          <cell r="AL841" t="str">
            <v>No</v>
          </cell>
          <cell r="AM841" t="str">
            <v>No</v>
          </cell>
          <cell r="AN841" t="str">
            <v>No</v>
          </cell>
          <cell r="AO841" t="str">
            <v>47,264,687</v>
          </cell>
          <cell r="AP841">
            <v>0</v>
          </cell>
          <cell r="AQ841" t="str">
            <v>28,231,927</v>
          </cell>
          <cell r="AR841" t="str">
            <v>47,264,687</v>
          </cell>
          <cell r="AS841">
            <v>0</v>
          </cell>
          <cell r="AT841">
            <v>0</v>
          </cell>
          <cell r="AU841">
            <v>0</v>
          </cell>
          <cell r="AV841" t="str">
            <v>47,264,687</v>
          </cell>
          <cell r="AW841" t="str">
            <v>Válido</v>
          </cell>
          <cell r="AX841" t="str">
            <v>No Definido</v>
          </cell>
          <cell r="AY841">
            <v>2019</v>
          </cell>
          <cell r="AZ841" t="str">
            <v>47,581,900</v>
          </cell>
          <cell r="BA841">
            <v>0</v>
          </cell>
          <cell r="BB841" t="str">
            <v>No</v>
          </cell>
          <cell r="BD841" t="str">
            <v>Funcionamiento</v>
          </cell>
          <cell r="BE841" t="str">
            <v>Distribuido</v>
          </cell>
        </row>
        <row r="842">
          <cell r="A842">
            <v>63</v>
          </cell>
          <cell r="B842">
            <v>2021</v>
          </cell>
          <cell r="C842" t="str">
            <v>https://community.secop.gov.co/Public/Tendering/OpportunityDetail/Index?noticeUID=CO1.NTC.1664655&amp;isFromPublicArea=True&amp;isModal=true&amp;asPopupView=true</v>
          </cell>
          <cell r="D842" t="str">
            <v>SECRETARÍA GENERAL DE LA ALCALDÍA MAYOR DE BOGOTÁ</v>
          </cell>
          <cell r="E842" t="str">
            <v>899,999,061</v>
          </cell>
          <cell r="F842" t="str">
            <v>Distrito Capital de Bogotá</v>
          </cell>
          <cell r="G842" t="str">
            <v>Bogotá</v>
          </cell>
          <cell r="H842" t="str">
            <v>Colombia, Bogotá, Bogotá</v>
          </cell>
          <cell r="I842" t="str">
            <v>Territorial</v>
          </cell>
          <cell r="J842" t="str">
            <v>Servicio Público</v>
          </cell>
          <cell r="K842" t="str">
            <v>Ejecutivo</v>
          </cell>
          <cell r="L842" t="str">
            <v>No Definido</v>
          </cell>
          <cell r="M842" t="str">
            <v>CO1.BDOS.1664597</v>
          </cell>
          <cell r="N842" t="str">
            <v>CO1.PCCNTR.2137180</v>
          </cell>
          <cell r="O842" t="str">
            <v>Modificado</v>
          </cell>
          <cell r="P842" t="str">
            <v>V1.80111500</v>
          </cell>
          <cell r="Q842" t="str">
            <v>Prestar servicios profesionales a la Oficina Asesora de Planeación en el seguimiento y monitoreo de los programas y los proyectos de inversión de la Secretaría General en el marco del Plan Distrital de Desarrollo  en concordancia con los lineamientos establecidos para la implementación y fortalecimi</v>
          </cell>
          <cell r="R842" t="str">
            <v>Prestación de servicios</v>
          </cell>
          <cell r="S842" t="str">
            <v>Contratación directa</v>
          </cell>
          <cell r="T842" t="str">
            <v>ServiciosProfesionales</v>
          </cell>
          <cell r="U842">
            <v>1</v>
          </cell>
          <cell r="V842">
            <v>18</v>
          </cell>
          <cell r="W842">
            <v>2021</v>
          </cell>
          <cell r="Z842" t="str">
            <v>01/25/2021</v>
          </cell>
          <cell r="AA842">
            <v>44743</v>
          </cell>
          <cell r="AD842" t="str">
            <v>Como acordado previamente</v>
          </cell>
          <cell r="AE842" t="str">
            <v>Cédula de Ciudadanía</v>
          </cell>
          <cell r="AF842">
            <v>1014243956</v>
          </cell>
          <cell r="AG842" t="str">
            <v>SEBASTIAN CAMILO MALPICA CARDENAS</v>
          </cell>
          <cell r="AH842" t="str">
            <v>No</v>
          </cell>
          <cell r="AI842" t="str">
            <v>No</v>
          </cell>
          <cell r="AJ842" t="str">
            <v>No</v>
          </cell>
          <cell r="AK842" t="str">
            <v>No</v>
          </cell>
          <cell r="AL842" t="str">
            <v>No</v>
          </cell>
          <cell r="AM842" t="str">
            <v>No</v>
          </cell>
          <cell r="AN842" t="str">
            <v>No</v>
          </cell>
          <cell r="AO842" t="str">
            <v>108,803,945</v>
          </cell>
          <cell r="AP842">
            <v>0</v>
          </cell>
          <cell r="AQ842" t="str">
            <v>87,550,696</v>
          </cell>
          <cell r="AR842" t="str">
            <v>40,286,009</v>
          </cell>
          <cell r="AS842" t="str">
            <v>68,517,936</v>
          </cell>
          <cell r="AT842">
            <v>0</v>
          </cell>
          <cell r="AU842">
            <v>0</v>
          </cell>
          <cell r="AV842" t="str">
            <v>108,803,945</v>
          </cell>
          <cell r="AW842" t="str">
            <v>Válido</v>
          </cell>
          <cell r="AX842">
            <v>2020110010189</v>
          </cell>
          <cell r="AY842">
            <v>2021</v>
          </cell>
          <cell r="AZ842" t="str">
            <v>108,803,945</v>
          </cell>
          <cell r="BA842">
            <v>0</v>
          </cell>
          <cell r="BB842" t="str">
            <v>No</v>
          </cell>
          <cell r="BD842" t="str">
            <v>Inversión</v>
          </cell>
          <cell r="BE842" t="str">
            <v>Distribuido</v>
          </cell>
        </row>
        <row r="843">
          <cell r="A843">
            <v>684</v>
          </cell>
          <cell r="B843">
            <v>2021</v>
          </cell>
          <cell r="C843" t="str">
            <v>https://community.secop.gov.co/Public/Tendering/OpportunityDetail/Index?noticeUID=CO1.NTC.1785109&amp;isFromPublicArea=True&amp;isModal=true&amp;asPopupView=true</v>
          </cell>
          <cell r="D843" t="str">
            <v>SECRETARÍA GENERAL DE LA ALCALDÍA MAYOR DE BOGOTÁ</v>
          </cell>
          <cell r="E843" t="str">
            <v>899,999,061</v>
          </cell>
          <cell r="F843" t="str">
            <v>Distrito Capital de Bogotá</v>
          </cell>
          <cell r="G843" t="str">
            <v>Bogotá</v>
          </cell>
          <cell r="H843" t="str">
            <v>Colombia, Bogotá, Bogotá</v>
          </cell>
          <cell r="I843" t="str">
            <v>Territorial</v>
          </cell>
          <cell r="J843" t="str">
            <v>Servicio Público</v>
          </cell>
          <cell r="K843" t="str">
            <v>Ejecutivo</v>
          </cell>
          <cell r="L843" t="str">
            <v>No Definido</v>
          </cell>
          <cell r="M843" t="str">
            <v>CO1.BDOS.1781941</v>
          </cell>
          <cell r="N843" t="str">
            <v>CO1.PCCNTR.2326522</v>
          </cell>
          <cell r="O843" t="str">
            <v>En ejecución</v>
          </cell>
          <cell r="P843" t="str">
            <v>V1.72101505</v>
          </cell>
          <cell r="Q843" t="str">
            <v>Prestar servicios de cerrajería  incluido el suministro de los elementos requeridos para las diferentes sedes de la Secretaría General de la Alcaldía Mayor de Bogotá D.C.</v>
          </cell>
          <cell r="R843" t="str">
            <v>Prestación de servicios</v>
          </cell>
          <cell r="S843" t="str">
            <v>Mínima cuantía</v>
          </cell>
          <cell r="T843" t="str">
            <v>Presupuesto inferior al 10% de la menor cuantía</v>
          </cell>
          <cell r="U843">
            <v>3</v>
          </cell>
          <cell r="V843">
            <v>9</v>
          </cell>
          <cell r="W843">
            <v>2021</v>
          </cell>
          <cell r="Z843" t="str">
            <v>03/19/2021</v>
          </cell>
          <cell r="AA843" t="str">
            <v>12/18/2021</v>
          </cell>
          <cell r="AD843" t="str">
            <v>Como acordado previamente</v>
          </cell>
          <cell r="AE843" t="str">
            <v>NIT</v>
          </cell>
          <cell r="AF843">
            <v>900465847</v>
          </cell>
          <cell r="AG843" t="str">
            <v>2F CONSTRUCCIONES SAS</v>
          </cell>
          <cell r="AH843" t="str">
            <v>No</v>
          </cell>
          <cell r="AI843" t="str">
            <v>Si</v>
          </cell>
          <cell r="AJ843" t="str">
            <v>No</v>
          </cell>
          <cell r="AK843" t="str">
            <v>No</v>
          </cell>
          <cell r="AL843" t="str">
            <v>No</v>
          </cell>
          <cell r="AM843" t="str">
            <v>No</v>
          </cell>
          <cell r="AN843" t="str">
            <v>No</v>
          </cell>
          <cell r="AO843" t="str">
            <v>40,170,000</v>
          </cell>
          <cell r="AP843">
            <v>0</v>
          </cell>
          <cell r="AQ843">
            <v>0</v>
          </cell>
          <cell r="AR843" t="str">
            <v>40,170,000</v>
          </cell>
          <cell r="AS843">
            <v>0</v>
          </cell>
          <cell r="AT843">
            <v>0</v>
          </cell>
          <cell r="AU843">
            <v>0</v>
          </cell>
          <cell r="AV843" t="str">
            <v>40,170,000</v>
          </cell>
          <cell r="AW843" t="str">
            <v>Válido</v>
          </cell>
          <cell r="AX843" t="str">
            <v>No Definido</v>
          </cell>
          <cell r="AY843">
            <v>2019</v>
          </cell>
          <cell r="AZ843" t="str">
            <v>40,170,000</v>
          </cell>
          <cell r="BA843">
            <v>0</v>
          </cell>
          <cell r="BB843" t="str">
            <v>No</v>
          </cell>
          <cell r="BD843" t="str">
            <v>Funcionamiento</v>
          </cell>
          <cell r="BE843" t="str">
            <v>Distribuido</v>
          </cell>
        </row>
        <row r="844">
          <cell r="A844">
            <v>444</v>
          </cell>
          <cell r="B844">
            <v>2021</v>
          </cell>
          <cell r="C844" t="str">
            <v>https://community.secop.gov.co/Public/Tendering/OpportunityDetail/Index?noticeUID=CO1.NTC.1733427&amp;isFromPublicArea=True&amp;isModal=true&amp;asPopupView=true</v>
          </cell>
          <cell r="D844" t="str">
            <v>SECRETARÍA GENERAL DE LA ALCALDÍA MAYOR DE BOGOTÁ</v>
          </cell>
          <cell r="E844" t="str">
            <v>899,999,061</v>
          </cell>
          <cell r="F844" t="str">
            <v>Distrito Capital de Bogotá</v>
          </cell>
          <cell r="G844" t="str">
            <v>Bogotá</v>
          </cell>
          <cell r="H844" t="str">
            <v>Colombia, Bogotá, Bogotá</v>
          </cell>
          <cell r="I844" t="str">
            <v>Territorial</v>
          </cell>
          <cell r="J844" t="str">
            <v>Servicio Público</v>
          </cell>
          <cell r="K844" t="str">
            <v>Ejecutivo</v>
          </cell>
          <cell r="L844" t="str">
            <v>No Definido</v>
          </cell>
          <cell r="M844" t="str">
            <v>CO1.BDOS.1736788</v>
          </cell>
          <cell r="N844" t="str">
            <v>CO1.PCCNTR.2221578</v>
          </cell>
          <cell r="O844" t="str">
            <v>Modificado</v>
          </cell>
          <cell r="P844" t="str">
            <v>V1.80111500</v>
          </cell>
          <cell r="Q844" t="str">
            <v>Prestar servicios profesionales en la atención y orientación jurídica de la Unidad Móvil y otras acciones  realizando procesos de articulación  orientación y seguimiento a la población víctima del conflicto armado  acompañando la garantía de derechos en la ruta de atención  asistencia y reparación i</v>
          </cell>
          <cell r="R844" t="str">
            <v>Prestación de servicios</v>
          </cell>
          <cell r="S844" t="str">
            <v>Contratación directa</v>
          </cell>
          <cell r="T844" t="str">
            <v>ServiciosProfesionales</v>
          </cell>
          <cell r="U844">
            <v>2</v>
          </cell>
          <cell r="V844">
            <v>4</v>
          </cell>
          <cell r="W844">
            <v>2021</v>
          </cell>
          <cell r="Z844">
            <v>44318</v>
          </cell>
          <cell r="AA844" t="str">
            <v>01/14/2022</v>
          </cell>
          <cell r="AD844" t="str">
            <v>Como acordado previamente</v>
          </cell>
          <cell r="AE844" t="str">
            <v>Cédula de Ciudadanía</v>
          </cell>
          <cell r="AF844">
            <v>1016042474</v>
          </cell>
          <cell r="AG844" t="str">
            <v>Johan Sebastian Tabima Garzón</v>
          </cell>
          <cell r="AH844" t="str">
            <v>No</v>
          </cell>
          <cell r="AI844" t="str">
            <v>No</v>
          </cell>
          <cell r="AJ844" t="str">
            <v>No</v>
          </cell>
          <cell r="AK844" t="str">
            <v>No</v>
          </cell>
          <cell r="AL844" t="str">
            <v>No</v>
          </cell>
          <cell r="AM844" t="str">
            <v>No</v>
          </cell>
          <cell r="AN844" t="str">
            <v>No</v>
          </cell>
          <cell r="AO844" t="str">
            <v>62,913,849</v>
          </cell>
          <cell r="AP844">
            <v>0</v>
          </cell>
          <cell r="AQ844" t="str">
            <v>49,220,835</v>
          </cell>
          <cell r="AR844" t="str">
            <v>62,913,849</v>
          </cell>
          <cell r="AS844">
            <v>0</v>
          </cell>
          <cell r="AT844">
            <v>0</v>
          </cell>
          <cell r="AU844">
            <v>0</v>
          </cell>
          <cell r="AV844" t="str">
            <v>62,913,849</v>
          </cell>
          <cell r="AW844" t="str">
            <v>Válido</v>
          </cell>
          <cell r="AX844">
            <v>2020110010188</v>
          </cell>
          <cell r="AY844">
            <v>2021</v>
          </cell>
          <cell r="AZ844" t="str">
            <v>62,914,629</v>
          </cell>
          <cell r="BA844">
            <v>0</v>
          </cell>
          <cell r="BB844" t="str">
            <v>No</v>
          </cell>
          <cell r="BD844" t="str">
            <v>Inversión</v>
          </cell>
          <cell r="BE844" t="str">
            <v>Distribuido</v>
          </cell>
        </row>
        <row r="845">
          <cell r="A845">
            <v>278</v>
          </cell>
          <cell r="B845">
            <v>2021</v>
          </cell>
          <cell r="C845" t="str">
            <v>https://community.secop.gov.co/Public/Tendering/OpportunityDetail/Index?noticeUID=CO1.NTC.1696937&amp;isFromPublicArea=True&amp;isModal=true&amp;asPopupView=true</v>
          </cell>
          <cell r="D845" t="str">
            <v>SECRETARÍA GENERAL DE LA ALCALDÍA MAYOR DE BOGOTÁ</v>
          </cell>
          <cell r="E845" t="str">
            <v>899,999,061</v>
          </cell>
          <cell r="F845" t="str">
            <v>Distrito Capital de Bogotá</v>
          </cell>
          <cell r="G845" t="str">
            <v>Bogotá</v>
          </cell>
          <cell r="H845" t="str">
            <v>Colombia, Bogotá, Bogotá</v>
          </cell>
          <cell r="I845" t="str">
            <v>Territorial</v>
          </cell>
          <cell r="J845" t="str">
            <v>Servicio Público</v>
          </cell>
          <cell r="K845" t="str">
            <v>Ejecutivo</v>
          </cell>
          <cell r="L845" t="str">
            <v>No Definido</v>
          </cell>
          <cell r="M845" t="str">
            <v>CO1.BDOS.1700931</v>
          </cell>
          <cell r="N845" t="str">
            <v>CO1.PCCNTR.2177435</v>
          </cell>
          <cell r="O845" t="str">
            <v>Modificado</v>
          </cell>
          <cell r="P845" t="str">
            <v>V1.80111500</v>
          </cell>
          <cell r="Q845" t="str">
            <v>Prestar servicios profesionales para la gestión de las peticiones  quejas  reclamos  consultas o solicitudes presentadas a través de los diversos canales de participación ciudadana o portal web de la Alcaldía Mayor de Bogotá  teniendo en cuenta los diversos temas estratégicos y coyunturales de la ci</v>
          </cell>
          <cell r="R845" t="str">
            <v>Prestación de servicios</v>
          </cell>
          <cell r="S845" t="str">
            <v>Contratación directa</v>
          </cell>
          <cell r="T845" t="str">
            <v>ServiciosProfesionales</v>
          </cell>
          <cell r="U845">
            <v>1</v>
          </cell>
          <cell r="V845">
            <v>27</v>
          </cell>
          <cell r="W845">
            <v>2021</v>
          </cell>
          <cell r="Z845" t="str">
            <v>01/28/2021</v>
          </cell>
          <cell r="AA845" t="str">
            <v>12/30/2021</v>
          </cell>
          <cell r="AD845" t="str">
            <v>Como acordado previamente</v>
          </cell>
          <cell r="AE845" t="str">
            <v>Cédula de Ciudadanía</v>
          </cell>
          <cell r="AF845">
            <v>1031152101</v>
          </cell>
          <cell r="AG845" t="str">
            <v>Jenny Carolina Suache Merchán</v>
          </cell>
          <cell r="AH845" t="str">
            <v>No</v>
          </cell>
          <cell r="AI845" t="str">
            <v>No</v>
          </cell>
          <cell r="AJ845" t="str">
            <v>No</v>
          </cell>
          <cell r="AK845" t="str">
            <v>No</v>
          </cell>
          <cell r="AL845" t="str">
            <v>No</v>
          </cell>
          <cell r="AM845" t="str">
            <v>No</v>
          </cell>
          <cell r="AN845" t="str">
            <v>No</v>
          </cell>
          <cell r="AO845" t="str">
            <v>52,815,909</v>
          </cell>
          <cell r="AP845">
            <v>0</v>
          </cell>
          <cell r="AQ845" t="str">
            <v>43,299,529</v>
          </cell>
          <cell r="AR845" t="str">
            <v>52,815,909</v>
          </cell>
          <cell r="AS845">
            <v>0</v>
          </cell>
          <cell r="AT845">
            <v>0</v>
          </cell>
          <cell r="AU845">
            <v>0</v>
          </cell>
          <cell r="AV845" t="str">
            <v>52,815,909</v>
          </cell>
          <cell r="AW845" t="str">
            <v>Válido</v>
          </cell>
          <cell r="AX845">
            <v>2020110010190</v>
          </cell>
          <cell r="AY845">
            <v>2021</v>
          </cell>
          <cell r="AZ845" t="str">
            <v>52,815,929</v>
          </cell>
          <cell r="BA845">
            <v>0</v>
          </cell>
          <cell r="BB845" t="str">
            <v>No</v>
          </cell>
          <cell r="BD845" t="str">
            <v>Inversión</v>
          </cell>
          <cell r="BE845" t="str">
            <v>Distribuido</v>
          </cell>
        </row>
        <row r="846">
          <cell r="A846">
            <v>841</v>
          </cell>
          <cell r="B846">
            <v>2021</v>
          </cell>
          <cell r="C846" t="str">
            <v>https://community.secop.gov.co/Public/Tendering/OpportunityDetail/Index?noticeUID=CO1.NTC.2047134&amp;isFromPublicArea=True&amp;isModal=true&amp;asPopupView=true</v>
          </cell>
          <cell r="D846" t="str">
            <v>SECRETARÍA GENERAL DE LA ALCALDÍA MAYOR DE BOGOTÁ</v>
          </cell>
          <cell r="E846" t="str">
            <v>899,999,061</v>
          </cell>
          <cell r="F846" t="str">
            <v>Distrito Capital de Bogotá</v>
          </cell>
          <cell r="G846" t="str">
            <v>Bogotá</v>
          </cell>
          <cell r="H846" t="str">
            <v>Colombia, Bogotá, Bogotá</v>
          </cell>
          <cell r="I846" t="str">
            <v>Territorial</v>
          </cell>
          <cell r="J846" t="str">
            <v>Servicio Público</v>
          </cell>
          <cell r="K846" t="str">
            <v>Ejecutivo</v>
          </cell>
          <cell r="L846" t="str">
            <v>No Definido</v>
          </cell>
          <cell r="M846" t="str">
            <v>CO1.BDOS.2046372</v>
          </cell>
          <cell r="N846" t="str">
            <v>CO1.PCCNTR.2609389</v>
          </cell>
          <cell r="O846" t="str">
            <v>En ejecución</v>
          </cell>
          <cell r="P846" t="str">
            <v>V1.80111500</v>
          </cell>
          <cell r="Q846" t="str">
            <v>Aunar esfuerzos técnicos y administrativos entre la Secretaría General de la Alcaldía Mayor de Bogotá  D.C.  y la Secretaría Distrital de Ambiente para fortalecer el desarrollo administrativo e institucional a través del uso compartido del servidor y plataforma tecnológica LMS Moodle V3.0. de la Sec</v>
          </cell>
          <cell r="R846" t="str">
            <v>Otro</v>
          </cell>
          <cell r="S846" t="str">
            <v>Contratación directa</v>
          </cell>
          <cell r="T846" t="str">
            <v>ContratosConveniosInteradministrativosValorCero</v>
          </cell>
          <cell r="U846">
            <v>7</v>
          </cell>
          <cell r="V846">
            <v>15</v>
          </cell>
          <cell r="W846">
            <v>2021</v>
          </cell>
          <cell r="Z846">
            <v>44263</v>
          </cell>
          <cell r="AA846">
            <v>45330</v>
          </cell>
          <cell r="AD846" t="str">
            <v>No Definido</v>
          </cell>
          <cell r="AE846" t="str">
            <v>NIT</v>
          </cell>
          <cell r="AF846">
            <v>899999061</v>
          </cell>
          <cell r="AG846" t="str">
            <v>SECRETARIA DISTRITAL DE AMBIENTE</v>
          </cell>
          <cell r="AH846" t="str">
            <v>No</v>
          </cell>
          <cell r="AI846" t="str">
            <v>No</v>
          </cell>
          <cell r="AJ846" t="str">
            <v>No</v>
          </cell>
          <cell r="AK846" t="str">
            <v>Si</v>
          </cell>
          <cell r="AL846" t="str">
            <v>Si</v>
          </cell>
          <cell r="AM846" t="str">
            <v>No</v>
          </cell>
          <cell r="AN846" t="str">
            <v>No</v>
          </cell>
          <cell r="AO846">
            <v>0</v>
          </cell>
          <cell r="AP846">
            <v>0</v>
          </cell>
          <cell r="AQ846">
            <v>0</v>
          </cell>
          <cell r="AR846">
            <v>0</v>
          </cell>
          <cell r="AS846">
            <v>0</v>
          </cell>
          <cell r="AT846">
            <v>0</v>
          </cell>
          <cell r="AU846">
            <v>0</v>
          </cell>
          <cell r="AV846">
            <v>0</v>
          </cell>
          <cell r="AW846" t="str">
            <v>Válido</v>
          </cell>
          <cell r="AX846" t="str">
            <v>No Definido</v>
          </cell>
          <cell r="AY846">
            <v>2021</v>
          </cell>
          <cell r="AZ846">
            <v>0</v>
          </cell>
          <cell r="BA846">
            <v>0</v>
          </cell>
          <cell r="BB846" t="str">
            <v>No</v>
          </cell>
          <cell r="BD846" t="str">
            <v>Inversión</v>
          </cell>
          <cell r="BE846" t="str">
            <v>Distribuido</v>
          </cell>
        </row>
        <row r="847">
          <cell r="A847">
            <v>971</v>
          </cell>
          <cell r="B847">
            <v>2021</v>
          </cell>
          <cell r="C847" t="str">
            <v>https://community.secop.gov.co/Public/Tendering/OpportunityDetail/Index?noticeUID=CO1.NTC.2261940&amp;isFromPublicArea=True&amp;isModal=true&amp;asPopupView=true</v>
          </cell>
          <cell r="D847" t="str">
            <v>SECRETARÍA GENERAL DE LA ALCALDÍA MAYOR DE BOGOTÁ</v>
          </cell>
          <cell r="E847" t="str">
            <v>899,999,061</v>
          </cell>
          <cell r="F847" t="str">
            <v>Distrito Capital de Bogotá</v>
          </cell>
          <cell r="G847" t="str">
            <v>Bogotá</v>
          </cell>
          <cell r="H847" t="str">
            <v>Colombia, Bogotá, Bogotá</v>
          </cell>
          <cell r="I847" t="str">
            <v>Territorial</v>
          </cell>
          <cell r="J847" t="str">
            <v>Servicio Público</v>
          </cell>
          <cell r="K847" t="str">
            <v>Ejecutivo</v>
          </cell>
          <cell r="L847" t="str">
            <v>No Definido</v>
          </cell>
          <cell r="M847" t="str">
            <v>CO1.BDOS.2253789</v>
          </cell>
          <cell r="N847" t="str">
            <v>CO1.PCCNTR.2871659</v>
          </cell>
          <cell r="O847" t="str">
            <v>En ejecución</v>
          </cell>
          <cell r="P847" t="str">
            <v>V1.80101509</v>
          </cell>
          <cell r="Q847" t="str">
            <v>Aunar esfuerzos para brindar orientación o información o prestación de servicios o la realización de trámites que ofrece la UNIDAD ADMINISTRATIVA ESPECIAL DE GESTIÓN PENSIONAL Y CONTRIBUCIONES PARAFISCALES DE LA PROTECCIÓN SOCIAL- UGPP en forma oportuna  eficiente y eficaz a la ciudadanía que hace u</v>
          </cell>
          <cell r="R847" t="str">
            <v>Otro</v>
          </cell>
          <cell r="S847" t="str">
            <v>Contratación directa</v>
          </cell>
          <cell r="T847" t="str">
            <v>ContratosConveniosInteradministrativosValorCero</v>
          </cell>
          <cell r="U847">
            <v>9</v>
          </cell>
          <cell r="V847">
            <v>22</v>
          </cell>
          <cell r="W847">
            <v>2021</v>
          </cell>
          <cell r="Z847" t="str">
            <v>09/27/2021</v>
          </cell>
          <cell r="AA847" t="str">
            <v>07/31/2022</v>
          </cell>
          <cell r="AD847" t="str">
            <v>A convenir</v>
          </cell>
          <cell r="AE847" t="str">
            <v>NIT</v>
          </cell>
          <cell r="AF847">
            <v>900373913</v>
          </cell>
          <cell r="AG847" t="str">
            <v>UNIDAD ADMINISTRATIVA ESPECIAL DE GESTIÓN PENSIONAL Y CONTRIBUCIONES PARAFISCALES DE LA PROTECCIÓN SOCIAL UGPP</v>
          </cell>
          <cell r="AH847" t="str">
            <v>No</v>
          </cell>
          <cell r="AI847" t="str">
            <v>No</v>
          </cell>
          <cell r="AJ847" t="str">
            <v>No</v>
          </cell>
          <cell r="AK847" t="str">
            <v>No</v>
          </cell>
          <cell r="AL847" t="str">
            <v>No</v>
          </cell>
          <cell r="AM847" t="str">
            <v>No</v>
          </cell>
          <cell r="AN847" t="str">
            <v>No</v>
          </cell>
          <cell r="AO847">
            <v>0</v>
          </cell>
          <cell r="AP847">
            <v>0</v>
          </cell>
          <cell r="AQ847">
            <v>0</v>
          </cell>
          <cell r="AR847">
            <v>0</v>
          </cell>
          <cell r="AS847">
            <v>0</v>
          </cell>
          <cell r="AT847">
            <v>0</v>
          </cell>
          <cell r="AU847">
            <v>0</v>
          </cell>
          <cell r="AV847">
            <v>0</v>
          </cell>
          <cell r="AW847" t="str">
            <v>Válido</v>
          </cell>
          <cell r="AX847" t="str">
            <v>No Definido</v>
          </cell>
          <cell r="AY847">
            <v>2019</v>
          </cell>
          <cell r="AZ847">
            <v>0</v>
          </cell>
          <cell r="BA847">
            <v>0</v>
          </cell>
          <cell r="BB847" t="str">
            <v>No</v>
          </cell>
          <cell r="BD847" t="str">
            <v>Funcionamiento</v>
          </cell>
          <cell r="BE847" t="str">
            <v>Distribuido</v>
          </cell>
        </row>
        <row r="848">
          <cell r="A848">
            <v>396</v>
          </cell>
          <cell r="B848">
            <v>2021</v>
          </cell>
          <cell r="C848" t="str">
            <v>https://community.secop.gov.co/Public/Tendering/OpportunityDetail/Index?noticeUID=CO1.NTC.1729156&amp;isFromPublicArea=True&amp;isModal=true&amp;asPopupView=true</v>
          </cell>
          <cell r="D848" t="str">
            <v>SECRETARÍA GENERAL DE LA ALCALDÍA MAYOR DE BOGOTÁ</v>
          </cell>
          <cell r="E848" t="str">
            <v>899,999,061</v>
          </cell>
          <cell r="F848" t="str">
            <v>Distrito Capital de Bogotá</v>
          </cell>
          <cell r="G848" t="str">
            <v>Bogotá</v>
          </cell>
          <cell r="H848" t="str">
            <v>Colombia, Bogotá, Bogotá</v>
          </cell>
          <cell r="I848" t="str">
            <v>Territorial</v>
          </cell>
          <cell r="J848" t="str">
            <v>Servicio Público</v>
          </cell>
          <cell r="K848" t="str">
            <v>Ejecutivo</v>
          </cell>
          <cell r="L848" t="str">
            <v>No Definido</v>
          </cell>
          <cell r="M848" t="str">
            <v>CO1.BDOS.1732735</v>
          </cell>
          <cell r="N848" t="str">
            <v>CO1.PCCNTR.2215328</v>
          </cell>
          <cell r="O848" t="str">
            <v>Modificado</v>
          </cell>
          <cell r="P848" t="str">
            <v>V1.80111500</v>
          </cell>
          <cell r="Q848" t="str">
            <v>Prestar servicios profesionales para apoyar a la Alta Consejería para los Derechos de las Víctimas  la Paz y la Reconciliación  en el desarrollo de productos de pedagogía social y de gestión del conocimiento para el debate y la apropiación social de la paz  la memoria y la reconciliación.</v>
          </cell>
          <cell r="R848" t="str">
            <v>Prestación de servicios</v>
          </cell>
          <cell r="S848" t="str">
            <v>Contratación directa</v>
          </cell>
          <cell r="T848" t="str">
            <v>ServiciosProfesionales</v>
          </cell>
          <cell r="U848">
            <v>2</v>
          </cell>
          <cell r="V848">
            <v>3</v>
          </cell>
          <cell r="W848">
            <v>2021</v>
          </cell>
          <cell r="Z848">
            <v>44288</v>
          </cell>
          <cell r="AA848" t="str">
            <v>12/31/2021</v>
          </cell>
          <cell r="AD848" t="str">
            <v>Como acordado previamente</v>
          </cell>
          <cell r="AE848" t="str">
            <v>Cédula de Ciudadanía</v>
          </cell>
          <cell r="AF848">
            <v>29400382</v>
          </cell>
          <cell r="AG848" t="str">
            <v>CLAUDIA LORENA HOYOS RANGEL</v>
          </cell>
          <cell r="AH848" t="str">
            <v>No</v>
          </cell>
          <cell r="AI848" t="str">
            <v>No</v>
          </cell>
          <cell r="AJ848" t="str">
            <v>No</v>
          </cell>
          <cell r="AK848" t="str">
            <v>No</v>
          </cell>
          <cell r="AL848" t="str">
            <v>No</v>
          </cell>
          <cell r="AM848" t="str">
            <v>No</v>
          </cell>
          <cell r="AN848" t="str">
            <v>No</v>
          </cell>
          <cell r="AO848" t="str">
            <v>60,508,320</v>
          </cell>
          <cell r="AP848">
            <v>0</v>
          </cell>
          <cell r="AQ848" t="str">
            <v>49,405,876</v>
          </cell>
          <cell r="AR848" t="str">
            <v>60,508,320</v>
          </cell>
          <cell r="AS848">
            <v>0</v>
          </cell>
          <cell r="AT848">
            <v>0</v>
          </cell>
          <cell r="AU848">
            <v>0</v>
          </cell>
          <cell r="AV848" t="str">
            <v>60,508,320</v>
          </cell>
          <cell r="AW848" t="str">
            <v>Válido</v>
          </cell>
          <cell r="AX848">
            <v>2020110010188</v>
          </cell>
          <cell r="AY848">
            <v>2021</v>
          </cell>
          <cell r="AZ848" t="str">
            <v>60,479,100</v>
          </cell>
          <cell r="BA848">
            <v>0</v>
          </cell>
          <cell r="BB848" t="str">
            <v>No</v>
          </cell>
          <cell r="BD848" t="str">
            <v>Inversión</v>
          </cell>
          <cell r="BE848" t="str">
            <v>Distribuido</v>
          </cell>
        </row>
        <row r="849">
          <cell r="A849">
            <v>894</v>
          </cell>
          <cell r="B849">
            <v>2021</v>
          </cell>
          <cell r="C849" t="str">
            <v>https://community.secop.gov.co/Public/Tendering/OpportunityDetail/Index?noticeUID=CO1.NTC.2039856&amp;isFromPublicArea=True&amp;isModal=true&amp;asPopupView=true</v>
          </cell>
          <cell r="D849" t="str">
            <v>SECRETARÍA GENERAL DE LA ALCALDÍA MAYOR DE BOGOTÁ</v>
          </cell>
          <cell r="E849" t="str">
            <v>899,999,061</v>
          </cell>
          <cell r="F849" t="str">
            <v>Distrito Capital de Bogotá</v>
          </cell>
          <cell r="G849" t="str">
            <v>Bogotá</v>
          </cell>
          <cell r="H849" t="str">
            <v>Colombia, Bogotá, Bogotá</v>
          </cell>
          <cell r="I849" t="str">
            <v>Territorial</v>
          </cell>
          <cell r="J849" t="str">
            <v>Servicio Público</v>
          </cell>
          <cell r="K849" t="str">
            <v>Ejecutivo</v>
          </cell>
          <cell r="L849" t="str">
            <v>No Definido</v>
          </cell>
          <cell r="M849" t="str">
            <v>CO1.BDOS.1982165</v>
          </cell>
          <cell r="N849" t="str">
            <v>CO1.PCCNTR.2709235</v>
          </cell>
          <cell r="O849" t="str">
            <v>Modificado</v>
          </cell>
          <cell r="P849" t="str">
            <v>V1.84131500</v>
          </cell>
          <cell r="Q849" t="str">
            <v>Contratar las pólizas que conforman el programa de seguros requerido para la adecuada protección de los bienes e Intereses patrimoniales de la Secretaría General de la Alcaldía Mayor de Bogotá D.C.  así como de aquellos por los que sea o fuere legalmente responsable o le corresponda Asegurar en virt</v>
          </cell>
          <cell r="R849" t="str">
            <v>Seguros</v>
          </cell>
          <cell r="S849" t="str">
            <v>Licitación pública</v>
          </cell>
          <cell r="T849" t="str">
            <v>Ley 1150 de 2007</v>
          </cell>
          <cell r="U849">
            <v>7</v>
          </cell>
          <cell r="V849">
            <v>30</v>
          </cell>
          <cell r="W849">
            <v>2021</v>
          </cell>
          <cell r="Z849">
            <v>44204</v>
          </cell>
          <cell r="AA849" t="str">
            <v>08/31/2022</v>
          </cell>
          <cell r="AD849" t="str">
            <v>A convenir</v>
          </cell>
          <cell r="AE849" t="str">
            <v>No Definido</v>
          </cell>
          <cell r="AF849" t="str">
            <v>No Definido</v>
          </cell>
          <cell r="AG849" t="str">
            <v>UT SGA BOGOTA  - CHUBB-SBS-SOLIDARIA-SURA-PREVISORA</v>
          </cell>
          <cell r="AH849" t="str">
            <v>Si</v>
          </cell>
          <cell r="AI849" t="str">
            <v>No</v>
          </cell>
          <cell r="AJ849" t="str">
            <v>No</v>
          </cell>
          <cell r="AK849" t="str">
            <v>Si</v>
          </cell>
          <cell r="AL849" t="str">
            <v>No</v>
          </cell>
          <cell r="AM849" t="str">
            <v>No</v>
          </cell>
          <cell r="AN849" t="str">
            <v>No</v>
          </cell>
          <cell r="AO849" t="str">
            <v>2,826,796,189</v>
          </cell>
          <cell r="AP849">
            <v>0</v>
          </cell>
          <cell r="AQ849">
            <v>0</v>
          </cell>
          <cell r="AR849" t="str">
            <v>2,826,796,189</v>
          </cell>
          <cell r="AS849">
            <v>0</v>
          </cell>
          <cell r="AT849">
            <v>0</v>
          </cell>
          <cell r="AU849">
            <v>0</v>
          </cell>
          <cell r="AV849" t="str">
            <v>2,826,796,189</v>
          </cell>
          <cell r="AW849" t="str">
            <v>Válido</v>
          </cell>
          <cell r="AX849" t="str">
            <v>No Definido</v>
          </cell>
          <cell r="AY849">
            <v>2019</v>
          </cell>
          <cell r="AZ849" t="str">
            <v>1,130,405,579</v>
          </cell>
          <cell r="BA849" t="str">
            <v>1,968,001,000</v>
          </cell>
          <cell r="BB849" t="str">
            <v>No</v>
          </cell>
          <cell r="BD849" t="str">
            <v>Funcionamiento</v>
          </cell>
          <cell r="BE849" t="str">
            <v>Distribuido</v>
          </cell>
        </row>
        <row r="850">
          <cell r="A850">
            <v>934</v>
          </cell>
          <cell r="B850">
            <v>2021</v>
          </cell>
          <cell r="C850" t="str">
            <v>https://community.secop.gov.co/Public/Tendering/OpportunityDetail/Index?noticeUID=CO1.NTC.2201994&amp;isFromPublicArea=True&amp;isModal=true&amp;asPopupView=true</v>
          </cell>
          <cell r="D850" t="str">
            <v>SECRETARÍA GENERAL DE LA ALCALDÍA MAYOR DE BOGOTÁ</v>
          </cell>
          <cell r="E850" t="str">
            <v>899,999,061</v>
          </cell>
          <cell r="F850" t="str">
            <v>Distrito Capital de Bogotá</v>
          </cell>
          <cell r="G850" t="str">
            <v>Bogotá</v>
          </cell>
          <cell r="H850" t="str">
            <v>Colombia, Bogotá, Bogotá</v>
          </cell>
          <cell r="I850" t="str">
            <v>Territorial</v>
          </cell>
          <cell r="J850" t="str">
            <v>Servicio Público</v>
          </cell>
          <cell r="K850" t="str">
            <v>Ejecutivo</v>
          </cell>
          <cell r="L850" t="str">
            <v>No Definido</v>
          </cell>
          <cell r="M850" t="str">
            <v>CO1.BDOS.2200707</v>
          </cell>
          <cell r="N850" t="str">
            <v>CO1.PCCNTR.2797281</v>
          </cell>
          <cell r="O850" t="str">
            <v>En ejecución</v>
          </cell>
          <cell r="P850" t="str">
            <v>V1.80111500</v>
          </cell>
          <cell r="Q850" t="str">
            <v>Prestar servicios profesionales para acompañar los espacios institucionales  el seguimiento a los compromisos generados y la articulación de las dependencias de la Secretaría General con la Oficina de la Alta Consejería de Paz  Víctimas y Reconciliación.</v>
          </cell>
          <cell r="R850" t="str">
            <v>Prestación de servicios</v>
          </cell>
          <cell r="S850" t="str">
            <v>Contratación directa</v>
          </cell>
          <cell r="T850" t="str">
            <v>ServiciosProfesionales</v>
          </cell>
          <cell r="U850">
            <v>8</v>
          </cell>
          <cell r="V850">
            <v>27</v>
          </cell>
          <cell r="W850">
            <v>2021</v>
          </cell>
          <cell r="Z850" t="str">
            <v>08/27/2021</v>
          </cell>
          <cell r="AA850" t="str">
            <v>12/26/2021</v>
          </cell>
          <cell r="AD850" t="str">
            <v>Como acordado previamente</v>
          </cell>
          <cell r="AE850" t="str">
            <v>Cédula de Ciudadanía</v>
          </cell>
          <cell r="AF850">
            <v>52907103</v>
          </cell>
          <cell r="AG850" t="str">
            <v>KELLY JOHANNA GÓMEZ ZAPATA</v>
          </cell>
          <cell r="AH850" t="str">
            <v>No</v>
          </cell>
          <cell r="AI850" t="str">
            <v>No</v>
          </cell>
          <cell r="AJ850" t="str">
            <v>No</v>
          </cell>
          <cell r="AK850" t="str">
            <v>No</v>
          </cell>
          <cell r="AL850" t="str">
            <v>No</v>
          </cell>
          <cell r="AM850" t="str">
            <v>No</v>
          </cell>
          <cell r="AN850" t="str">
            <v>No</v>
          </cell>
          <cell r="AO850" t="str">
            <v>38,065,520</v>
          </cell>
          <cell r="AP850">
            <v>0</v>
          </cell>
          <cell r="AQ850" t="str">
            <v>20,301,611</v>
          </cell>
          <cell r="AR850" t="str">
            <v>38,065,520</v>
          </cell>
          <cell r="AS850">
            <v>0</v>
          </cell>
          <cell r="AT850">
            <v>0</v>
          </cell>
          <cell r="AU850">
            <v>0</v>
          </cell>
          <cell r="AV850" t="str">
            <v>38,065,520</v>
          </cell>
          <cell r="AW850" t="str">
            <v>Válido</v>
          </cell>
          <cell r="AX850">
            <v>2020110010188</v>
          </cell>
          <cell r="AY850">
            <v>2021</v>
          </cell>
          <cell r="AZ850" t="str">
            <v>42,823,710</v>
          </cell>
          <cell r="BA850">
            <v>0</v>
          </cell>
          <cell r="BB850" t="str">
            <v>No</v>
          </cell>
          <cell r="BD850" t="str">
            <v>Inversión</v>
          </cell>
          <cell r="BE850" t="str">
            <v>Distribuido</v>
          </cell>
        </row>
        <row r="851">
          <cell r="A851">
            <v>532</v>
          </cell>
          <cell r="B851">
            <v>2021</v>
          </cell>
          <cell r="C851" t="str">
            <v>https://community.secop.gov.co/Public/Tendering/OpportunityDetail/Index?noticeUID=CO1.NTC.1758664&amp;isFromPublicArea=True&amp;isModal=true&amp;asPopupView=true</v>
          </cell>
          <cell r="D851" t="str">
            <v>SECRETARÍA GENERAL DE LA ALCALDÍA MAYOR DE BOGOTÁ</v>
          </cell>
          <cell r="E851" t="str">
            <v>899,999,061</v>
          </cell>
          <cell r="F851" t="str">
            <v>Distrito Capital de Bogotá</v>
          </cell>
          <cell r="G851" t="str">
            <v>Bogotá</v>
          </cell>
          <cell r="H851" t="str">
            <v>Colombia, Bogotá, Bogotá</v>
          </cell>
          <cell r="I851" t="str">
            <v>Territorial</v>
          </cell>
          <cell r="J851" t="str">
            <v>Servicio Público</v>
          </cell>
          <cell r="K851" t="str">
            <v>Ejecutivo</v>
          </cell>
          <cell r="L851" t="str">
            <v>No Definido</v>
          </cell>
          <cell r="M851" t="str">
            <v>CO1.BDOS.1763026</v>
          </cell>
          <cell r="N851" t="str">
            <v>CO1.PCCNTR.2253664</v>
          </cell>
          <cell r="O851" t="str">
            <v>Modificado</v>
          </cell>
          <cell r="P851" t="str">
            <v>V1.80111500</v>
          </cell>
          <cell r="Q851" t="str">
            <v>Prestar servicios profesionales para apoyar el desarrollo y seguimiento de actividades y procedimientos de inspección  vigilancia y control y su impacto en el servicio a la ciudadanía</v>
          </cell>
          <cell r="R851" t="str">
            <v>Prestación de servicios</v>
          </cell>
          <cell r="S851" t="str">
            <v>Contratación directa</v>
          </cell>
          <cell r="T851" t="str">
            <v>ServiciosProfesionales</v>
          </cell>
          <cell r="U851">
            <v>2</v>
          </cell>
          <cell r="V851">
            <v>12</v>
          </cell>
          <cell r="W851">
            <v>2021</v>
          </cell>
          <cell r="Z851" t="str">
            <v>02/15/2021</v>
          </cell>
          <cell r="AA851" t="str">
            <v>01/15/2022</v>
          </cell>
          <cell r="AD851" t="str">
            <v>Como acordado previamente</v>
          </cell>
          <cell r="AE851" t="str">
            <v>Otro</v>
          </cell>
          <cell r="AF851">
            <v>51984689</v>
          </cell>
          <cell r="AG851" t="str">
            <v>Luz Angélica Moreno Gómez</v>
          </cell>
          <cell r="AH851" t="str">
            <v>No</v>
          </cell>
          <cell r="AI851" t="str">
            <v>No</v>
          </cell>
          <cell r="AJ851" t="str">
            <v>No</v>
          </cell>
          <cell r="AK851" t="str">
            <v>No</v>
          </cell>
          <cell r="AL851" t="str">
            <v>No</v>
          </cell>
          <cell r="AM851" t="str">
            <v>No</v>
          </cell>
          <cell r="AN851" t="str">
            <v>No</v>
          </cell>
          <cell r="AO851" t="str">
            <v>52,498,696</v>
          </cell>
          <cell r="AP851">
            <v>0</v>
          </cell>
          <cell r="AQ851" t="str">
            <v>40,603,221</v>
          </cell>
          <cell r="AR851" t="str">
            <v>52,498,696</v>
          </cell>
          <cell r="AS851">
            <v>0</v>
          </cell>
          <cell r="AT851">
            <v>0</v>
          </cell>
          <cell r="AU851">
            <v>0</v>
          </cell>
          <cell r="AV851" t="str">
            <v>52,498,696</v>
          </cell>
          <cell r="AW851" t="str">
            <v>Válido</v>
          </cell>
          <cell r="AX851">
            <v>2020110010186</v>
          </cell>
          <cell r="AY851">
            <v>2021</v>
          </cell>
          <cell r="AZ851" t="str">
            <v>52,498,696</v>
          </cell>
          <cell r="BA851">
            <v>0</v>
          </cell>
          <cell r="BB851" t="str">
            <v>No</v>
          </cell>
          <cell r="BD851" t="str">
            <v>Inversión</v>
          </cell>
          <cell r="BE851" t="str">
            <v>Distribuido</v>
          </cell>
        </row>
        <row r="852">
          <cell r="A852">
            <v>113</v>
          </cell>
          <cell r="B852">
            <v>2021</v>
          </cell>
          <cell r="C852" t="str">
            <v>https://community.secop.gov.co/Public/Tendering/OpportunityDetail/Index?noticeUID=CO1.NTC.1673898&amp;isFromPublicArea=True&amp;isModal=true&amp;asPopupView=true</v>
          </cell>
          <cell r="D852" t="str">
            <v>SECRETARÍA GENERAL DE LA ALCALDÍA MAYOR DE BOGOTÁ</v>
          </cell>
          <cell r="E852" t="str">
            <v>899,999,061</v>
          </cell>
          <cell r="F852" t="str">
            <v>Distrito Capital de Bogotá</v>
          </cell>
          <cell r="G852" t="str">
            <v>Bogotá</v>
          </cell>
          <cell r="H852" t="str">
            <v>Colombia, Bogotá, Bogotá</v>
          </cell>
          <cell r="I852" t="str">
            <v>Territorial</v>
          </cell>
          <cell r="J852" t="str">
            <v>Servicio Público</v>
          </cell>
          <cell r="K852" t="str">
            <v>Ejecutivo</v>
          </cell>
          <cell r="L852" t="str">
            <v>No Definido</v>
          </cell>
          <cell r="M852" t="str">
            <v>CO1.BDOS.1676939</v>
          </cell>
          <cell r="N852" t="str">
            <v>CO1.PCCNTR.2149219</v>
          </cell>
          <cell r="O852" t="str">
            <v>Modificado</v>
          </cell>
          <cell r="P852" t="str">
            <v>V1.80111500</v>
          </cell>
          <cell r="Q852" t="str">
            <v>Prestar servicios profesionales para apoyar a la Subsecretaria de Servicio a la Ciudadanía  para la implementación y seguimiento de estrategias encaminadas a conocer las necesidades y demandas de la ciudadanía que permitan el mejoramiento de los servicios su racionalización y modernización. en el ma</v>
          </cell>
          <cell r="R852" t="str">
            <v>Prestación de servicios</v>
          </cell>
          <cell r="S852" t="str">
            <v>Contratación directa</v>
          </cell>
          <cell r="T852" t="str">
            <v>ServiciosProfesionales</v>
          </cell>
          <cell r="U852">
            <v>1</v>
          </cell>
          <cell r="V852">
            <v>20</v>
          </cell>
          <cell r="W852">
            <v>2021</v>
          </cell>
          <cell r="Z852" t="str">
            <v>01/21/2021</v>
          </cell>
          <cell r="AA852">
            <v>44265</v>
          </cell>
          <cell r="AD852" t="str">
            <v>A convenir</v>
          </cell>
          <cell r="AE852" t="str">
            <v>Cédula de Ciudadanía</v>
          </cell>
          <cell r="AF852">
            <v>1061705231</v>
          </cell>
          <cell r="AG852" t="str">
            <v>MARCELA FERNANDEZ MENDEZ</v>
          </cell>
          <cell r="AH852" t="str">
            <v>No</v>
          </cell>
          <cell r="AI852" t="str">
            <v>No</v>
          </cell>
          <cell r="AJ852" t="str">
            <v>No</v>
          </cell>
          <cell r="AK852" t="str">
            <v>No</v>
          </cell>
          <cell r="AL852" t="str">
            <v>No</v>
          </cell>
          <cell r="AM852" t="str">
            <v>No</v>
          </cell>
          <cell r="AN852" t="str">
            <v>No</v>
          </cell>
          <cell r="AO852" t="str">
            <v>91,595,154</v>
          </cell>
          <cell r="AP852">
            <v>0</v>
          </cell>
          <cell r="AQ852" t="str">
            <v>73,566,902</v>
          </cell>
          <cell r="AR852" t="str">
            <v>91,595,154</v>
          </cell>
          <cell r="AS852">
            <v>0</v>
          </cell>
          <cell r="AT852">
            <v>0</v>
          </cell>
          <cell r="AU852">
            <v>0</v>
          </cell>
          <cell r="AV852" t="str">
            <v>91,595,154</v>
          </cell>
          <cell r="AW852" t="str">
            <v>Válido</v>
          </cell>
          <cell r="AX852">
            <v>2020110010186</v>
          </cell>
          <cell r="AY852">
            <v>2021</v>
          </cell>
          <cell r="AZ852" t="str">
            <v>93,049,045</v>
          </cell>
          <cell r="BA852">
            <v>0</v>
          </cell>
          <cell r="BB852" t="str">
            <v>No</v>
          </cell>
          <cell r="BD852" t="str">
            <v>Inversión</v>
          </cell>
          <cell r="BE852" t="str">
            <v>Distribuido</v>
          </cell>
        </row>
        <row r="853">
          <cell r="A853">
            <v>871</v>
          </cell>
          <cell r="B853">
            <v>2021</v>
          </cell>
          <cell r="C853" t="str">
            <v>https://community.secop.gov.co/Public/Tendering/OpportunityDetail/Index?noticeUID=CO1.NTC.2098435&amp;isFromPublicArea=True&amp;isModal=true&amp;asPopupView=true</v>
          </cell>
          <cell r="D853" t="str">
            <v>SECRETARÍA GENERAL DE LA ALCALDÍA MAYOR DE BOGOTÁ</v>
          </cell>
          <cell r="E853" t="str">
            <v>899,999,061</v>
          </cell>
          <cell r="F853" t="str">
            <v>Distrito Capital de Bogotá</v>
          </cell>
          <cell r="G853" t="str">
            <v>Bogotá</v>
          </cell>
          <cell r="H853" t="str">
            <v>Colombia, Bogotá, Bogotá</v>
          </cell>
          <cell r="I853" t="str">
            <v>Territorial</v>
          </cell>
          <cell r="J853" t="str">
            <v>Servicio Público</v>
          </cell>
          <cell r="K853" t="str">
            <v>Ejecutivo</v>
          </cell>
          <cell r="L853" t="str">
            <v>No Definido</v>
          </cell>
          <cell r="M853" t="str">
            <v>CO1.BDOS.2097072</v>
          </cell>
          <cell r="N853" t="str">
            <v>CO1.PCCNTR.2671071</v>
          </cell>
          <cell r="O853" t="str">
            <v>Modificado</v>
          </cell>
          <cell r="P853" t="str">
            <v>V1.80111500</v>
          </cell>
          <cell r="Q853" t="str">
            <v>Prestar servicios profesionales en la realización  grabación y finalización de contenidos audiovisuales necesarios para la divulgación de los temas estratégicos y coyunturales de la ciudad y su gobierno.</v>
          </cell>
          <cell r="R853" t="str">
            <v>Prestación de servicios</v>
          </cell>
          <cell r="S853" t="str">
            <v>Contratación directa</v>
          </cell>
          <cell r="T853" t="str">
            <v>ServiciosProfesionales</v>
          </cell>
          <cell r="U853">
            <v>7</v>
          </cell>
          <cell r="V853">
            <v>14</v>
          </cell>
          <cell r="W853">
            <v>2021</v>
          </cell>
          <cell r="Z853" t="str">
            <v>07/16/2021</v>
          </cell>
          <cell r="AA853" t="str">
            <v>12/30/2021</v>
          </cell>
          <cell r="AD853" t="str">
            <v>No Definido</v>
          </cell>
          <cell r="AE853" t="str">
            <v>Cédula de Ciudadanía</v>
          </cell>
          <cell r="AF853">
            <v>79054120</v>
          </cell>
          <cell r="AG853" t="str">
            <v>JAIME HONORIO GONZALEZ MORENO</v>
          </cell>
          <cell r="AH853" t="str">
            <v>No</v>
          </cell>
          <cell r="AI853" t="str">
            <v>No</v>
          </cell>
          <cell r="AJ853" t="str">
            <v>No</v>
          </cell>
          <cell r="AK853" t="str">
            <v>No</v>
          </cell>
          <cell r="AL853" t="str">
            <v>No</v>
          </cell>
          <cell r="AM853" t="str">
            <v>No</v>
          </cell>
          <cell r="AN853" t="str">
            <v>No</v>
          </cell>
          <cell r="AO853" t="str">
            <v>77,855,883</v>
          </cell>
          <cell r="AP853">
            <v>0</v>
          </cell>
          <cell r="AQ853" t="str">
            <v>49,544,652</v>
          </cell>
          <cell r="AR853" t="str">
            <v>77,855,883</v>
          </cell>
          <cell r="AS853">
            <v>0</v>
          </cell>
          <cell r="AT853">
            <v>0</v>
          </cell>
          <cell r="AU853">
            <v>0</v>
          </cell>
          <cell r="AV853" t="str">
            <v>77,855,883</v>
          </cell>
          <cell r="AW853" t="str">
            <v>Válido</v>
          </cell>
          <cell r="AX853">
            <v>2020110010190</v>
          </cell>
          <cell r="AY853">
            <v>2021</v>
          </cell>
          <cell r="AZ853" t="str">
            <v>77,855,883</v>
          </cell>
          <cell r="BA853">
            <v>0</v>
          </cell>
          <cell r="BB853" t="str">
            <v>No</v>
          </cell>
          <cell r="BD853" t="str">
            <v>Inversión</v>
          </cell>
          <cell r="BE853" t="str">
            <v>Distribuido</v>
          </cell>
        </row>
        <row r="854">
          <cell r="A854">
            <v>983</v>
          </cell>
          <cell r="B854">
            <v>2021</v>
          </cell>
          <cell r="C854" t="str">
            <v>https://community.secop.gov.co/Public/Tendering/OpportunityDetail/Index?noticeUID=CO1.NTC.2281970&amp;isFromPublicArea=True&amp;isModal=true&amp;asPopupView=true</v>
          </cell>
          <cell r="D854" t="str">
            <v>SECRETARÍA GENERAL DE LA ALCALDÍA MAYOR DE BOGOTÁ</v>
          </cell>
          <cell r="E854" t="str">
            <v>899,999,061</v>
          </cell>
          <cell r="F854" t="str">
            <v>Distrito Capital de Bogotá</v>
          </cell>
          <cell r="G854" t="str">
            <v>Bogotá</v>
          </cell>
          <cell r="H854" t="str">
            <v>Colombia, Bogotá, Bogotá</v>
          </cell>
          <cell r="I854" t="str">
            <v>Territorial</v>
          </cell>
          <cell r="J854" t="str">
            <v>Servicio Público</v>
          </cell>
          <cell r="K854" t="str">
            <v>Ejecutivo</v>
          </cell>
          <cell r="L854" t="str">
            <v>No Definido</v>
          </cell>
          <cell r="M854" t="str">
            <v>CO1.BDOS.2276955</v>
          </cell>
          <cell r="N854" t="str">
            <v>CO1.PCCNTR.2894252</v>
          </cell>
          <cell r="O854" t="str">
            <v>En ejecución</v>
          </cell>
          <cell r="P854" t="str">
            <v>V1.80111500</v>
          </cell>
          <cell r="Q854" t="str">
            <v>Prestar servicios profesionales a la Oficina Asesora de Jurídica para fortalecer la gestión jurídica de la Entidad</v>
          </cell>
          <cell r="R854" t="str">
            <v>Prestación de servicios</v>
          </cell>
          <cell r="S854" t="str">
            <v>Contratación directa</v>
          </cell>
          <cell r="T854" t="str">
            <v>ServiciosProfesionales</v>
          </cell>
          <cell r="U854">
            <v>9</v>
          </cell>
          <cell r="V854">
            <v>30</v>
          </cell>
          <cell r="W854">
            <v>2021</v>
          </cell>
          <cell r="Z854">
            <v>44206</v>
          </cell>
          <cell r="AA854" t="str">
            <v>12/30/2021</v>
          </cell>
          <cell r="AD854" t="str">
            <v>Como acordado previamente</v>
          </cell>
          <cell r="AE854" t="str">
            <v>Cédula de Ciudadanía</v>
          </cell>
          <cell r="AF854">
            <v>52503644</v>
          </cell>
          <cell r="AG854" t="str">
            <v>Ana Mylena Godoy Gonzalez</v>
          </cell>
          <cell r="AH854" t="str">
            <v>No</v>
          </cell>
          <cell r="AI854" t="str">
            <v>No</v>
          </cell>
          <cell r="AJ854" t="str">
            <v>No</v>
          </cell>
          <cell r="AK854" t="str">
            <v>No</v>
          </cell>
          <cell r="AL854" t="str">
            <v>No</v>
          </cell>
          <cell r="AM854" t="str">
            <v>No</v>
          </cell>
          <cell r="AN854" t="str">
            <v>No</v>
          </cell>
          <cell r="AO854" t="str">
            <v>19,032,759</v>
          </cell>
          <cell r="AP854">
            <v>0</v>
          </cell>
          <cell r="AQ854" t="str">
            <v>6,344,253</v>
          </cell>
          <cell r="AR854" t="str">
            <v>19,032,759</v>
          </cell>
          <cell r="AS854">
            <v>0</v>
          </cell>
          <cell r="AT854">
            <v>0</v>
          </cell>
          <cell r="AU854">
            <v>0</v>
          </cell>
          <cell r="AV854" t="str">
            <v>19,032,759</v>
          </cell>
          <cell r="AW854" t="str">
            <v>Válido</v>
          </cell>
          <cell r="AX854">
            <v>2020110010189</v>
          </cell>
          <cell r="AY854">
            <v>2021</v>
          </cell>
          <cell r="AZ854" t="str">
            <v>22,839,311</v>
          </cell>
          <cell r="BA854">
            <v>0</v>
          </cell>
          <cell r="BB854" t="str">
            <v>No</v>
          </cell>
          <cell r="BD854" t="str">
            <v>Inversión</v>
          </cell>
          <cell r="BE854" t="str">
            <v>Distribuido</v>
          </cell>
        </row>
        <row r="855">
          <cell r="A855">
            <v>533</v>
          </cell>
          <cell r="B855">
            <v>2021</v>
          </cell>
          <cell r="C855" t="str">
            <v>https://community.secop.gov.co/Public/Tendering/OpportunityDetail/Index?noticeUID=CO1.NTC.1758237&amp;isFromPublicArea=True&amp;isModal=true&amp;asPopupView=true</v>
          </cell>
          <cell r="D855" t="str">
            <v>SECRETARÍA GENERAL DE LA ALCALDÍA MAYOR DE BOGOTÁ</v>
          </cell>
          <cell r="E855" t="str">
            <v>899,999,061</v>
          </cell>
          <cell r="F855" t="str">
            <v>Distrito Capital de Bogotá</v>
          </cell>
          <cell r="G855" t="str">
            <v>Bogotá</v>
          </cell>
          <cell r="H855" t="str">
            <v>Colombia, Bogotá, Bogotá</v>
          </cell>
          <cell r="I855" t="str">
            <v>Territorial</v>
          </cell>
          <cell r="J855" t="str">
            <v>Servicio Público</v>
          </cell>
          <cell r="K855" t="str">
            <v>Ejecutivo</v>
          </cell>
          <cell r="L855" t="str">
            <v>No Definido</v>
          </cell>
          <cell r="M855" t="str">
            <v>CO1.BDOS.1762142</v>
          </cell>
          <cell r="N855" t="str">
            <v>CO1.PCCNTR.2254938</v>
          </cell>
          <cell r="O855" t="str">
            <v>En ejecución</v>
          </cell>
          <cell r="P855" t="str">
            <v>V1.80111500</v>
          </cell>
          <cell r="Q855" t="str">
            <v>Prestar servicios profesionales para apoyar las actividades relacionadas con el seguimiento a la ejecución de los proyectos de inversión a cargo de la Alta Consejería para los Derechos de las Víctimas  la Paz y la Reconciliación  así como las demás actividades administrativas requeridas para el posi</v>
          </cell>
          <cell r="R855" t="str">
            <v>Prestación de servicios</v>
          </cell>
          <cell r="S855" t="str">
            <v>Contratación directa</v>
          </cell>
          <cell r="T855" t="str">
            <v>ServiciosProfesionales</v>
          </cell>
          <cell r="U855">
            <v>2</v>
          </cell>
          <cell r="V855">
            <v>12</v>
          </cell>
          <cell r="W855">
            <v>2021</v>
          </cell>
          <cell r="Z855" t="str">
            <v>02/15/2021</v>
          </cell>
          <cell r="AA855" t="str">
            <v>05/14/2021</v>
          </cell>
          <cell r="AD855" t="str">
            <v>Como acordado previamente</v>
          </cell>
          <cell r="AE855" t="str">
            <v>Cédula de Ciudadanía</v>
          </cell>
          <cell r="AF855">
            <v>79980180</v>
          </cell>
          <cell r="AG855" t="str">
            <v>Juan Pablo Cótamo Jaimes</v>
          </cell>
          <cell r="AH855" t="str">
            <v>No</v>
          </cell>
          <cell r="AI855" t="str">
            <v>No</v>
          </cell>
          <cell r="AJ855" t="str">
            <v>No</v>
          </cell>
          <cell r="AK855" t="str">
            <v>No</v>
          </cell>
          <cell r="AL855" t="str">
            <v>No</v>
          </cell>
          <cell r="AM855" t="str">
            <v>No</v>
          </cell>
          <cell r="AN855" t="str">
            <v>No</v>
          </cell>
          <cell r="AO855" t="str">
            <v>26,170,044</v>
          </cell>
          <cell r="AP855">
            <v>0</v>
          </cell>
          <cell r="AQ855" t="str">
            <v>26,170,044</v>
          </cell>
          <cell r="AR855" t="str">
            <v>26,170,044</v>
          </cell>
          <cell r="AS855">
            <v>0</v>
          </cell>
          <cell r="AT855">
            <v>0</v>
          </cell>
          <cell r="AU855">
            <v>0</v>
          </cell>
          <cell r="AV855" t="str">
            <v>26,170,044</v>
          </cell>
          <cell r="AW855" t="str">
            <v>Válido</v>
          </cell>
          <cell r="AX855">
            <v>2020110010188</v>
          </cell>
          <cell r="AY855">
            <v>2021</v>
          </cell>
          <cell r="AZ855" t="str">
            <v>26,171,000</v>
          </cell>
          <cell r="BA855">
            <v>0</v>
          </cell>
          <cell r="BB855" t="str">
            <v>No</v>
          </cell>
          <cell r="BD855" t="str">
            <v>Inversión</v>
          </cell>
          <cell r="BE855" t="str">
            <v>Distribuido</v>
          </cell>
        </row>
        <row r="856">
          <cell r="A856">
            <v>495</v>
          </cell>
          <cell r="B856">
            <v>2021</v>
          </cell>
          <cell r="C856" t="str">
            <v>https://community.secop.gov.co/Public/Tendering/OpportunityDetail/Index?noticeUID=CO1.NTC.1747823&amp;isFromPublicArea=True&amp;isModal=true&amp;asPopupView=true</v>
          </cell>
          <cell r="D856" t="str">
            <v>SECRETARÍA GENERAL DE LA ALCALDÍA MAYOR DE BOGOTÁ</v>
          </cell>
          <cell r="E856" t="str">
            <v>899,999,061</v>
          </cell>
          <cell r="F856" t="str">
            <v>Distrito Capital de Bogotá</v>
          </cell>
          <cell r="G856" t="str">
            <v>Bogotá</v>
          </cell>
          <cell r="H856" t="str">
            <v>Colombia, Bogotá, Bogotá</v>
          </cell>
          <cell r="I856" t="str">
            <v>Territorial</v>
          </cell>
          <cell r="J856" t="str">
            <v>Servicio Público</v>
          </cell>
          <cell r="K856" t="str">
            <v>Ejecutivo</v>
          </cell>
          <cell r="L856" t="str">
            <v>No Definido</v>
          </cell>
          <cell r="M856" t="str">
            <v>CO1.BDOS.1751680</v>
          </cell>
          <cell r="N856" t="str">
            <v>CO1.PCCNTR.2241275</v>
          </cell>
          <cell r="O856" t="str">
            <v>Modificado</v>
          </cell>
          <cell r="P856" t="str">
            <v>V1.80111500</v>
          </cell>
          <cell r="Q856" t="str">
            <v>Prestar servicios profesionales para acompañar a la Alta Consejería para los Derechos de las Víctimas  la Paz y la Reconciliación  en el seguimiento jurídico y administrativo en la implementación de los componentes de paz y reparación integral de las víctimas del Distrito</v>
          </cell>
          <cell r="R856" t="str">
            <v>Prestación de servicios</v>
          </cell>
          <cell r="S856" t="str">
            <v>Contratación directa</v>
          </cell>
          <cell r="T856" t="str">
            <v>ServiciosProfesionales</v>
          </cell>
          <cell r="U856">
            <v>2</v>
          </cell>
          <cell r="V856">
            <v>9</v>
          </cell>
          <cell r="W856">
            <v>2021</v>
          </cell>
          <cell r="Z856">
            <v>44471</v>
          </cell>
          <cell r="AA856" t="str">
            <v>01/14/2022</v>
          </cell>
          <cell r="AD856" t="str">
            <v>Como acordado previamente</v>
          </cell>
          <cell r="AE856" t="str">
            <v>Cédula de Ciudadanía</v>
          </cell>
          <cell r="AF856">
            <v>1026277268</v>
          </cell>
          <cell r="AG856" t="str">
            <v>Karen Rocio Majey Rivera</v>
          </cell>
          <cell r="AH856" t="str">
            <v>No</v>
          </cell>
          <cell r="AI856" t="str">
            <v>No</v>
          </cell>
          <cell r="AJ856" t="str">
            <v>No</v>
          </cell>
          <cell r="AK856" t="str">
            <v>No</v>
          </cell>
          <cell r="AL856" t="str">
            <v>No</v>
          </cell>
          <cell r="AM856" t="str">
            <v>No</v>
          </cell>
          <cell r="AN856" t="str">
            <v>No</v>
          </cell>
          <cell r="AO856" t="str">
            <v>97,410,719</v>
          </cell>
          <cell r="AP856">
            <v>0</v>
          </cell>
          <cell r="AQ856" t="str">
            <v>75,893,128</v>
          </cell>
          <cell r="AR856" t="str">
            <v>97,410,719</v>
          </cell>
          <cell r="AS856">
            <v>0</v>
          </cell>
          <cell r="AT856">
            <v>0</v>
          </cell>
          <cell r="AU856">
            <v>0</v>
          </cell>
          <cell r="AV856" t="str">
            <v>97,410,719</v>
          </cell>
          <cell r="AW856" t="str">
            <v>Válido</v>
          </cell>
          <cell r="AX856">
            <v>2020110010188</v>
          </cell>
          <cell r="AY856">
            <v>2021</v>
          </cell>
          <cell r="AZ856" t="str">
            <v>97,411,239</v>
          </cell>
          <cell r="BA856">
            <v>0</v>
          </cell>
          <cell r="BB856" t="str">
            <v>No</v>
          </cell>
          <cell r="BD856" t="str">
            <v>Inversión</v>
          </cell>
          <cell r="BE856" t="str">
            <v>Distribuido</v>
          </cell>
        </row>
        <row r="857">
          <cell r="A857">
            <v>813</v>
          </cell>
          <cell r="B857">
            <v>2021</v>
          </cell>
          <cell r="C857" t="str">
            <v>https://community.secop.gov.co/Public/Tendering/OpportunityDetail/Index?noticeUID=CO1.NTC.2021598&amp;isFromPublicArea=True&amp;isModal=true&amp;asPopupView=true</v>
          </cell>
          <cell r="D857" t="str">
            <v>SECRETARÍA GENERAL DE LA ALCALDÍA MAYOR DE BOGOTÁ</v>
          </cell>
          <cell r="E857" t="str">
            <v>899,999,061</v>
          </cell>
          <cell r="F857" t="str">
            <v>Distrito Capital de Bogotá</v>
          </cell>
          <cell r="G857" t="str">
            <v>Bogotá</v>
          </cell>
          <cell r="H857" t="str">
            <v>Colombia, Bogotá, Bogotá</v>
          </cell>
          <cell r="I857" t="str">
            <v>Territorial</v>
          </cell>
          <cell r="J857" t="str">
            <v>Servicio Público</v>
          </cell>
          <cell r="K857" t="str">
            <v>Ejecutivo</v>
          </cell>
          <cell r="L857" t="str">
            <v>No Definido</v>
          </cell>
          <cell r="M857" t="str">
            <v>CO1.BDOS.2021585</v>
          </cell>
          <cell r="N857" t="str">
            <v>CO1.PCCNTR.2572496</v>
          </cell>
          <cell r="O857" t="str">
            <v>Modificado</v>
          </cell>
          <cell r="P857" t="str">
            <v>V1.80111500</v>
          </cell>
          <cell r="Q857" t="str">
            <v>Prestar servicios profesionales para atender las peticiones  quejas y reclamos que sean elevados por la ciudadanía de acuerdo con lo establecido en la Ley 1448 de 2011  y el punto 5 del Acuerdo de Paz  y en las acciones necesarias para activar la oferta de bienes y servicios.</v>
          </cell>
          <cell r="R857" t="str">
            <v>Prestación de servicios</v>
          </cell>
          <cell r="S857" t="str">
            <v>Contratación directa</v>
          </cell>
          <cell r="T857" t="str">
            <v>ServiciosProfesionales</v>
          </cell>
          <cell r="U857">
            <v>6</v>
          </cell>
          <cell r="V857">
            <v>9</v>
          </cell>
          <cell r="W857">
            <v>2021</v>
          </cell>
          <cell r="Z857">
            <v>44475</v>
          </cell>
          <cell r="AA857" t="str">
            <v>01/14/2022</v>
          </cell>
          <cell r="AD857" t="str">
            <v>Como acordado previamente</v>
          </cell>
          <cell r="AE857" t="str">
            <v>Cédula de Ciudadanía</v>
          </cell>
          <cell r="AF857">
            <v>1085330523</v>
          </cell>
          <cell r="AG857" t="str">
            <v>Santigo Dorado Caicedo</v>
          </cell>
          <cell r="AH857" t="str">
            <v>No</v>
          </cell>
          <cell r="AI857" t="str">
            <v>No</v>
          </cell>
          <cell r="AJ857" t="str">
            <v>No</v>
          </cell>
          <cell r="AK857" t="str">
            <v>No</v>
          </cell>
          <cell r="AL857" t="str">
            <v>No</v>
          </cell>
          <cell r="AM857" t="str">
            <v>No</v>
          </cell>
          <cell r="AN857" t="str">
            <v>No</v>
          </cell>
          <cell r="AO857" t="str">
            <v>34,100,362</v>
          </cell>
          <cell r="AP857">
            <v>0</v>
          </cell>
          <cell r="AQ857" t="str">
            <v>22,363,493</v>
          </cell>
          <cell r="AR857" t="str">
            <v>34,100,362</v>
          </cell>
          <cell r="AS857">
            <v>0</v>
          </cell>
          <cell r="AT857">
            <v>0</v>
          </cell>
          <cell r="AU857">
            <v>0</v>
          </cell>
          <cell r="AV857" t="str">
            <v>34,100,362</v>
          </cell>
          <cell r="AW857" t="str">
            <v>Válido</v>
          </cell>
          <cell r="AX857">
            <v>2020110010188</v>
          </cell>
          <cell r="AY857">
            <v>2021</v>
          </cell>
          <cell r="AZ857" t="str">
            <v>49,961,095</v>
          </cell>
          <cell r="BA857">
            <v>0</v>
          </cell>
          <cell r="BB857" t="str">
            <v>No</v>
          </cell>
          <cell r="BD857" t="str">
            <v>Inversión</v>
          </cell>
          <cell r="BE857" t="str">
            <v>Distribuido</v>
          </cell>
        </row>
        <row r="858">
          <cell r="A858">
            <v>910</v>
          </cell>
          <cell r="B858">
            <v>2021</v>
          </cell>
          <cell r="C858" t="str">
            <v>https://community.secop.gov.co/Public/Tendering/OpportunityDetail/Index?noticeUID=CO1.NTC.2170587&amp;isFromPublicArea=True&amp;isModal=true&amp;asPopupView=true</v>
          </cell>
          <cell r="D858" t="str">
            <v>SECRETARÍA GENERAL DE LA ALCALDÍA MAYOR DE BOGOTÁ</v>
          </cell>
          <cell r="E858" t="str">
            <v>899,999,061</v>
          </cell>
          <cell r="F858" t="str">
            <v>Distrito Capital de Bogotá</v>
          </cell>
          <cell r="G858" t="str">
            <v>Bogotá</v>
          </cell>
          <cell r="H858" t="str">
            <v>Colombia, Bogotá, Bogotá</v>
          </cell>
          <cell r="I858" t="str">
            <v>Territorial</v>
          </cell>
          <cell r="J858" t="str">
            <v>Servicio Público</v>
          </cell>
          <cell r="K858" t="str">
            <v>Ejecutivo</v>
          </cell>
          <cell r="L858" t="str">
            <v>No Definido</v>
          </cell>
          <cell r="M858" t="str">
            <v>CO1.BDOS.2169144</v>
          </cell>
          <cell r="N858" t="str">
            <v>CO1.PCCNTR.2757462</v>
          </cell>
          <cell r="O858" t="str">
            <v>En ejecución</v>
          </cell>
          <cell r="P858" t="str">
            <v>V1.80111500</v>
          </cell>
          <cell r="Q858" t="str">
            <v>Prestar servicios de apoyo a la gestión para el desarrollo de las piezas gráficas y pedagógicas de la estrategia de comunicaciones de víctimas  paz y reconciliación del Distrito Capital.</v>
          </cell>
          <cell r="R858" t="str">
            <v>Prestación de servicios</v>
          </cell>
          <cell r="S858" t="str">
            <v>Contratación directa</v>
          </cell>
          <cell r="T858" t="str">
            <v>ServiciosProfesionales</v>
          </cell>
          <cell r="U858">
            <v>8</v>
          </cell>
          <cell r="V858">
            <v>12</v>
          </cell>
          <cell r="W858">
            <v>2021</v>
          </cell>
          <cell r="Z858" t="str">
            <v>08/18/2021</v>
          </cell>
          <cell r="AA858">
            <v>44562</v>
          </cell>
          <cell r="AD858" t="str">
            <v>A convenir</v>
          </cell>
          <cell r="AE858" t="str">
            <v>Cédula de Ciudadanía</v>
          </cell>
          <cell r="AF858">
            <v>1013650912</v>
          </cell>
          <cell r="AG858" t="str">
            <v>JUAN PABLO LEON RUEDA</v>
          </cell>
          <cell r="AH858" t="str">
            <v>No</v>
          </cell>
          <cell r="AI858" t="str">
            <v>No</v>
          </cell>
          <cell r="AJ858" t="str">
            <v>No</v>
          </cell>
          <cell r="AK858" t="str">
            <v>No</v>
          </cell>
          <cell r="AL858" t="str">
            <v>No</v>
          </cell>
          <cell r="AM858" t="str">
            <v>No</v>
          </cell>
          <cell r="AN858" t="str">
            <v>No</v>
          </cell>
          <cell r="AO858" t="str">
            <v>14,274,572</v>
          </cell>
          <cell r="AP858">
            <v>0</v>
          </cell>
          <cell r="AQ858" t="str">
            <v>7,718,842</v>
          </cell>
          <cell r="AR858" t="str">
            <v>14,274,572</v>
          </cell>
          <cell r="AS858">
            <v>0</v>
          </cell>
          <cell r="AT858">
            <v>0</v>
          </cell>
          <cell r="AU858">
            <v>0</v>
          </cell>
          <cell r="AV858" t="str">
            <v>14,274,572</v>
          </cell>
          <cell r="AW858" t="str">
            <v>Válido</v>
          </cell>
          <cell r="AX858">
            <v>2020110010188</v>
          </cell>
          <cell r="AY858">
            <v>2021</v>
          </cell>
          <cell r="AZ858" t="str">
            <v>15,860,635</v>
          </cell>
          <cell r="BA858">
            <v>0</v>
          </cell>
          <cell r="BB858" t="str">
            <v>No</v>
          </cell>
          <cell r="BD858" t="str">
            <v>Inversión</v>
          </cell>
          <cell r="BE858" t="str">
            <v>Distribuido</v>
          </cell>
        </row>
        <row r="859">
          <cell r="A859">
            <v>756</v>
          </cell>
          <cell r="B859">
            <v>2021</v>
          </cell>
          <cell r="C859" t="str">
            <v>https://community.secop.gov.co/Public/Tendering/OpportunityDetail/Index?noticeUID=CO1.NTC.1930291&amp;isFromPublicArea=True&amp;isModal=true&amp;asPopupView=true</v>
          </cell>
          <cell r="D859" t="str">
            <v>SECRETARÍA GENERAL DE LA ALCALDÍA MAYOR DE BOGOTÁ</v>
          </cell>
          <cell r="E859" t="str">
            <v>899,999,061</v>
          </cell>
          <cell r="F859" t="str">
            <v>Distrito Capital de Bogotá</v>
          </cell>
          <cell r="G859" t="str">
            <v>Bogotá</v>
          </cell>
          <cell r="H859" t="str">
            <v>Colombia, Bogotá, Bogotá</v>
          </cell>
          <cell r="I859" t="str">
            <v>Territorial</v>
          </cell>
          <cell r="J859" t="str">
            <v>Servicio Público</v>
          </cell>
          <cell r="K859" t="str">
            <v>Ejecutivo</v>
          </cell>
          <cell r="L859" t="str">
            <v>No Definido</v>
          </cell>
          <cell r="M859" t="str">
            <v>CO1.BDOS.1933182</v>
          </cell>
          <cell r="N859" t="str">
            <v>CO1.PCCNTR.2455289</v>
          </cell>
          <cell r="O859" t="str">
            <v>En ejecución</v>
          </cell>
          <cell r="P859" t="str">
            <v>V1.80111500</v>
          </cell>
          <cell r="Q859" t="str">
            <v>Prestar servicios profesionales para apoyar las actividades  relacionadas para la conformación del Banco de Hojas de Vida de los jefes de control interno del Distrito Capital</v>
          </cell>
          <cell r="R859" t="str">
            <v>Prestación de servicios</v>
          </cell>
          <cell r="S859" t="str">
            <v>Contratación directa</v>
          </cell>
          <cell r="T859" t="str">
            <v>ServiciosProfesionales</v>
          </cell>
          <cell r="U859">
            <v>4</v>
          </cell>
          <cell r="V859">
            <v>23</v>
          </cell>
          <cell r="W859">
            <v>2021</v>
          </cell>
          <cell r="Z859" t="str">
            <v>04/26/2021</v>
          </cell>
          <cell r="AA859" t="str">
            <v>06/25/2021</v>
          </cell>
          <cell r="AD859" t="str">
            <v>Como acordado previamente</v>
          </cell>
          <cell r="AE859" t="str">
            <v>Cédula de Ciudadanía</v>
          </cell>
          <cell r="AF859">
            <v>1102859227</v>
          </cell>
          <cell r="AG859" t="str">
            <v>Carlos Alberto</v>
          </cell>
          <cell r="AH859" t="str">
            <v>No</v>
          </cell>
          <cell r="AI859" t="str">
            <v>No</v>
          </cell>
          <cell r="AJ859" t="str">
            <v>No</v>
          </cell>
          <cell r="AK859" t="str">
            <v>No</v>
          </cell>
          <cell r="AL859" t="str">
            <v>No</v>
          </cell>
          <cell r="AM859" t="str">
            <v>No</v>
          </cell>
          <cell r="AN859" t="str">
            <v>No</v>
          </cell>
          <cell r="AO859" t="str">
            <v>9,516,380</v>
          </cell>
          <cell r="AP859">
            <v>0</v>
          </cell>
          <cell r="AQ859" t="str">
            <v>9,516,380</v>
          </cell>
          <cell r="AR859" t="str">
            <v>9,516,380</v>
          </cell>
          <cell r="AS859">
            <v>0</v>
          </cell>
          <cell r="AT859">
            <v>0</v>
          </cell>
          <cell r="AU859">
            <v>0</v>
          </cell>
          <cell r="AV859" t="str">
            <v>9,516,380</v>
          </cell>
          <cell r="AW859" t="str">
            <v>Válido</v>
          </cell>
          <cell r="AX859">
            <v>2020110010191</v>
          </cell>
          <cell r="AY859">
            <v>2021</v>
          </cell>
          <cell r="AZ859" t="str">
            <v>9,516,380</v>
          </cell>
          <cell r="BA859">
            <v>0</v>
          </cell>
          <cell r="BB859" t="str">
            <v>No</v>
          </cell>
          <cell r="BD859" t="str">
            <v>Inversión</v>
          </cell>
          <cell r="BE859" t="str">
            <v>Distribuido</v>
          </cell>
        </row>
        <row r="860">
          <cell r="A860">
            <v>366</v>
          </cell>
          <cell r="B860">
            <v>2021</v>
          </cell>
          <cell r="C860" t="str">
            <v>https://community.secop.gov.co/Public/Tendering/OpportunityDetail/Index?noticeUID=CO1.NTC.1714647&amp;isFromPublicArea=True&amp;isModal=true&amp;asPopupView=true</v>
          </cell>
          <cell r="D860" t="str">
            <v>SECRETARÍA GENERAL DE LA ALCALDÍA MAYOR DE BOGOTÁ</v>
          </cell>
          <cell r="E860" t="str">
            <v>899,999,061</v>
          </cell>
          <cell r="F860" t="str">
            <v>Distrito Capital de Bogotá</v>
          </cell>
          <cell r="G860" t="str">
            <v>Bogotá</v>
          </cell>
          <cell r="H860" t="str">
            <v>Colombia, Bogotá, Bogotá</v>
          </cell>
          <cell r="I860" t="str">
            <v>Territorial</v>
          </cell>
          <cell r="J860" t="str">
            <v>Servicio Público</v>
          </cell>
          <cell r="K860" t="str">
            <v>Ejecutivo</v>
          </cell>
          <cell r="L860" t="str">
            <v>No Definido</v>
          </cell>
          <cell r="M860" t="str">
            <v>CO1.BDOS.1718816</v>
          </cell>
          <cell r="N860" t="str">
            <v>CO1.PCCNTR.2193992</v>
          </cell>
          <cell r="O860" t="str">
            <v>Modificado</v>
          </cell>
          <cell r="P860" t="str">
            <v>V1.80111500</v>
          </cell>
          <cell r="Q860" t="str">
            <v>Prestar servicios profesionales para apoyar la supervisión y el seguimiento a la operación de los servicios relacionados con la entrega de atención humanitaria inmediata y reparación individual que ofrece el Distrito Capital a las Víctimas del Conflicto armado interno residentes en Bogotá D.C.</v>
          </cell>
          <cell r="R860" t="str">
            <v>Prestación de servicios</v>
          </cell>
          <cell r="S860" t="str">
            <v>Contratación directa</v>
          </cell>
          <cell r="T860" t="str">
            <v>ServiciosProfesionales</v>
          </cell>
          <cell r="U860">
            <v>1</v>
          </cell>
          <cell r="V860">
            <v>29</v>
          </cell>
          <cell r="W860">
            <v>2021</v>
          </cell>
          <cell r="Z860">
            <v>44229</v>
          </cell>
          <cell r="AA860" t="str">
            <v>12/14/2022</v>
          </cell>
          <cell r="AD860" t="str">
            <v>Como acordado previamente</v>
          </cell>
          <cell r="AE860" t="str">
            <v>Cédula de Ciudadanía</v>
          </cell>
          <cell r="AF860">
            <v>52467291</v>
          </cell>
          <cell r="AG860" t="str">
            <v>Leidy Magnolia Valderrama Ruiz</v>
          </cell>
          <cell r="AH860" t="str">
            <v>No</v>
          </cell>
          <cell r="AI860" t="str">
            <v>No</v>
          </cell>
          <cell r="AJ860" t="str">
            <v>No</v>
          </cell>
          <cell r="AK860" t="str">
            <v>No</v>
          </cell>
          <cell r="AL860" t="str">
            <v>No</v>
          </cell>
          <cell r="AM860" t="str">
            <v>No</v>
          </cell>
          <cell r="AN860" t="str">
            <v>No</v>
          </cell>
          <cell r="AO860" t="str">
            <v>81,602,959</v>
          </cell>
          <cell r="AP860">
            <v>0</v>
          </cell>
          <cell r="AQ860" t="str">
            <v>63,997,656</v>
          </cell>
          <cell r="AR860" t="str">
            <v>81,602,959</v>
          </cell>
          <cell r="AS860">
            <v>0</v>
          </cell>
          <cell r="AT860">
            <v>0</v>
          </cell>
          <cell r="AU860">
            <v>0</v>
          </cell>
          <cell r="AV860" t="str">
            <v>81,602,959</v>
          </cell>
          <cell r="AW860" t="str">
            <v>Válido</v>
          </cell>
          <cell r="AX860">
            <v>2020110010188</v>
          </cell>
          <cell r="AY860">
            <v>2021</v>
          </cell>
          <cell r="AZ860" t="str">
            <v>81,603,109</v>
          </cell>
          <cell r="BA860">
            <v>0</v>
          </cell>
          <cell r="BB860" t="str">
            <v>No</v>
          </cell>
          <cell r="BD860" t="str">
            <v>Inversión</v>
          </cell>
          <cell r="BE860" t="str">
            <v>Distribuido</v>
          </cell>
        </row>
        <row r="861">
          <cell r="A861">
            <v>729</v>
          </cell>
          <cell r="B861">
            <v>2021</v>
          </cell>
          <cell r="C861" t="str">
            <v>https://community.secop.gov.co/Public/Tendering/OpportunityDetail/Index?noticeUID=CO1.NTC.1883138&amp;isFromPublicArea=True&amp;isModal=true&amp;asPopupView=true</v>
          </cell>
          <cell r="D861" t="str">
            <v>SECRETARÍA GENERAL DE LA ALCALDÍA MAYOR DE BOGOTÁ</v>
          </cell>
          <cell r="E861" t="str">
            <v>899,999,061</v>
          </cell>
          <cell r="F861" t="str">
            <v>Distrito Capital de Bogotá</v>
          </cell>
          <cell r="G861" t="str">
            <v>Bogotá</v>
          </cell>
          <cell r="H861" t="str">
            <v>Colombia, Bogotá, Bogotá</v>
          </cell>
          <cell r="I861" t="str">
            <v>Territorial</v>
          </cell>
          <cell r="J861" t="str">
            <v>Servicio Público</v>
          </cell>
          <cell r="K861" t="str">
            <v>Ejecutivo</v>
          </cell>
          <cell r="L861" t="str">
            <v>No Definido</v>
          </cell>
          <cell r="M861" t="str">
            <v>CO1.BDOS.1888031</v>
          </cell>
          <cell r="N861" t="str">
            <v>CO1.PCCNTR.2397837</v>
          </cell>
          <cell r="O861" t="str">
            <v>Modificado</v>
          </cell>
          <cell r="P861" t="str">
            <v>V1.93141500</v>
          </cell>
          <cell r="Q861" t="str">
            <v>Aunar esfuerzos entre la Unidad de Búsqueda de Personas dadas por Desaparecidas en el contexto y en razón del conflicto armado  UBPD- y la Alta Consejería para los Derechos de las Víctimas  la Paz y la Reconciliación -ACDVPR- para establecer acciones conjuntas que contribuyan a la búsqueda de perso</v>
          </cell>
          <cell r="R861" t="str">
            <v>Otro</v>
          </cell>
          <cell r="S861" t="str">
            <v>Contratación directa</v>
          </cell>
          <cell r="T861" t="str">
            <v>ContratosConveniosInteradministrativosValorCero</v>
          </cell>
          <cell r="U861">
            <v>4</v>
          </cell>
          <cell r="V861">
            <v>1</v>
          </cell>
          <cell r="W861">
            <v>2021</v>
          </cell>
          <cell r="Z861">
            <v>44320</v>
          </cell>
          <cell r="AA861" t="str">
            <v>06/30/2025</v>
          </cell>
          <cell r="AD861" t="str">
            <v>No Definido</v>
          </cell>
          <cell r="AE861" t="str">
            <v>NIT</v>
          </cell>
          <cell r="AF861">
            <v>901158482</v>
          </cell>
          <cell r="AG861" t="str">
            <v>UNIDAD DE BUSQUEDA DE PERSONAS DADAS POR DESAPARECIDAS EN EL CONTEXTO Y EN RAZÓN DEL CONFLICTO ARMADO</v>
          </cell>
          <cell r="AH861" t="str">
            <v>No</v>
          </cell>
          <cell r="AI861" t="str">
            <v>No</v>
          </cell>
          <cell r="AJ861" t="str">
            <v>No</v>
          </cell>
          <cell r="AK861" t="str">
            <v>No</v>
          </cell>
          <cell r="AL861" t="str">
            <v>No</v>
          </cell>
          <cell r="AM861" t="str">
            <v>No</v>
          </cell>
          <cell r="AN861" t="str">
            <v>No</v>
          </cell>
          <cell r="AO861">
            <v>0</v>
          </cell>
          <cell r="AP861">
            <v>0</v>
          </cell>
          <cell r="AQ861">
            <v>0</v>
          </cell>
          <cell r="AR861">
            <v>0</v>
          </cell>
          <cell r="AS861">
            <v>0</v>
          </cell>
          <cell r="AT861">
            <v>0</v>
          </cell>
          <cell r="AU861">
            <v>0</v>
          </cell>
          <cell r="AV861">
            <v>0</v>
          </cell>
          <cell r="AW861" t="str">
            <v>Válido</v>
          </cell>
          <cell r="AX861" t="str">
            <v>No Definido</v>
          </cell>
          <cell r="AY861">
            <v>2021</v>
          </cell>
          <cell r="AZ861">
            <v>0</v>
          </cell>
          <cell r="BA861">
            <v>0</v>
          </cell>
          <cell r="BB861" t="str">
            <v>No</v>
          </cell>
          <cell r="BD861" t="str">
            <v>Inversión</v>
          </cell>
          <cell r="BE861" t="str">
            <v>Distribuido</v>
          </cell>
        </row>
        <row r="862">
          <cell r="A862">
            <v>181</v>
          </cell>
          <cell r="B862">
            <v>2021</v>
          </cell>
          <cell r="C862" t="str">
            <v>https://community.secop.gov.co/Public/Tendering/OpportunityDetail/Index?noticeUID=CO1.NTC.1683078&amp;isFromPublicArea=True&amp;isModal=true&amp;asPopupView=true</v>
          </cell>
          <cell r="D862" t="str">
            <v>SECRETARÍA GENERAL DE LA ALCALDÍA MAYOR DE BOGOTÁ</v>
          </cell>
          <cell r="E862" t="str">
            <v>899,999,061</v>
          </cell>
          <cell r="F862" t="str">
            <v>Distrito Capital de Bogotá</v>
          </cell>
          <cell r="G862" t="str">
            <v>Bogotá</v>
          </cell>
          <cell r="H862" t="str">
            <v>Colombia, Bogotá, Bogotá</v>
          </cell>
          <cell r="I862" t="str">
            <v>Territorial</v>
          </cell>
          <cell r="J862" t="str">
            <v>Servicio Público</v>
          </cell>
          <cell r="K862" t="str">
            <v>Ejecutivo</v>
          </cell>
          <cell r="L862" t="str">
            <v>No Definido</v>
          </cell>
          <cell r="M862" t="str">
            <v>CO1.BDOS.1686885</v>
          </cell>
          <cell r="N862" t="str">
            <v>CO1.PCCNTR.2159800</v>
          </cell>
          <cell r="O862" t="str">
            <v>En ejecución</v>
          </cell>
          <cell r="P862" t="str">
            <v>V1.80111500</v>
          </cell>
          <cell r="Q862" t="str">
            <v>Prestar servicios de apoyo en la gestión operativa de la producción de artes gráficas de la Subdirección de Imprenta Distrita</v>
          </cell>
          <cell r="R862" t="str">
            <v>Prestación de servicios</v>
          </cell>
          <cell r="S862" t="str">
            <v>Contratación directa</v>
          </cell>
          <cell r="T862" t="str">
            <v>ServiciosProfesionales</v>
          </cell>
          <cell r="U862">
            <v>1</v>
          </cell>
          <cell r="V862">
            <v>22</v>
          </cell>
          <cell r="W862">
            <v>2021</v>
          </cell>
          <cell r="Z862" t="str">
            <v>01/26/2021</v>
          </cell>
          <cell r="AA862" t="str">
            <v>12/30/2021</v>
          </cell>
          <cell r="AD862" t="str">
            <v>No Definido</v>
          </cell>
          <cell r="AE862" t="str">
            <v>Cédula de Ciudadanía</v>
          </cell>
          <cell r="AF862">
            <v>1000619116</v>
          </cell>
          <cell r="AG862" t="str">
            <v>ISIS JULIANA MESA MESA</v>
          </cell>
          <cell r="AH862" t="str">
            <v>No</v>
          </cell>
          <cell r="AI862" t="str">
            <v>No</v>
          </cell>
          <cell r="AJ862" t="str">
            <v>No</v>
          </cell>
          <cell r="AK862" t="str">
            <v>No</v>
          </cell>
          <cell r="AL862" t="str">
            <v>No</v>
          </cell>
          <cell r="AM862" t="str">
            <v>No</v>
          </cell>
          <cell r="AN862" t="str">
            <v>No</v>
          </cell>
          <cell r="AO862" t="str">
            <v>44,277,598</v>
          </cell>
          <cell r="AP862">
            <v>0</v>
          </cell>
          <cell r="AQ862" t="str">
            <v>36,347,282</v>
          </cell>
          <cell r="AR862" t="str">
            <v>44,277,598</v>
          </cell>
          <cell r="AS862">
            <v>0</v>
          </cell>
          <cell r="AT862">
            <v>0</v>
          </cell>
          <cell r="AU862">
            <v>0</v>
          </cell>
          <cell r="AV862" t="str">
            <v>44,277,598</v>
          </cell>
          <cell r="AW862" t="str">
            <v>Válido</v>
          </cell>
          <cell r="AX862">
            <v>2020110010191</v>
          </cell>
          <cell r="AY862">
            <v>2021</v>
          </cell>
          <cell r="AZ862" t="str">
            <v>44,277,598</v>
          </cell>
          <cell r="BA862">
            <v>0</v>
          </cell>
          <cell r="BB862" t="str">
            <v>No</v>
          </cell>
          <cell r="BD862" t="str">
            <v>Inversión</v>
          </cell>
          <cell r="BE862" t="str">
            <v>Distribuido</v>
          </cell>
        </row>
        <row r="863">
          <cell r="A863">
            <v>203</v>
          </cell>
          <cell r="B863">
            <v>2021</v>
          </cell>
          <cell r="C863" t="str">
            <v>https://community.secop.gov.co/Public/Tendering/OpportunityDetail/Index?noticeUID=CO1.NTC.1685669&amp;isFromPublicArea=True&amp;isModal=true&amp;asPopupView=true</v>
          </cell>
          <cell r="D863" t="str">
            <v>SECRETARÍA GENERAL DE LA ALCALDÍA MAYOR DE BOGOTÁ</v>
          </cell>
          <cell r="E863" t="str">
            <v>899,999,061</v>
          </cell>
          <cell r="F863" t="str">
            <v>Distrito Capital de Bogotá</v>
          </cell>
          <cell r="G863" t="str">
            <v>Bogotá</v>
          </cell>
          <cell r="H863" t="str">
            <v>Colombia, Bogotá, Bogotá</v>
          </cell>
          <cell r="I863" t="str">
            <v>Territorial</v>
          </cell>
          <cell r="J863" t="str">
            <v>Servicio Público</v>
          </cell>
          <cell r="K863" t="str">
            <v>Ejecutivo</v>
          </cell>
          <cell r="L863" t="str">
            <v>No Definido</v>
          </cell>
          <cell r="M863" t="str">
            <v>CO1.BDOS.1688711</v>
          </cell>
          <cell r="N863" t="str">
            <v>CO1.PCCNTR.2162584</v>
          </cell>
          <cell r="O863" t="str">
            <v>En ejecución</v>
          </cell>
          <cell r="P863" t="str">
            <v>V1.80111500</v>
          </cell>
          <cell r="Q863" t="str">
            <v>Servicios de apoyo a la gestión para atender las actividades técnicas que sean solicitadas por las diferentes dependencias  en especial las de carácter eléctrico que cubre la infraestructura tecnológica de la Secretaría General.</v>
          </cell>
          <cell r="R863" t="str">
            <v>Prestación de servicios</v>
          </cell>
          <cell r="S863" t="str">
            <v>Contratación directa</v>
          </cell>
          <cell r="T863" t="str">
            <v>ServiciosProfesionales</v>
          </cell>
          <cell r="U863">
            <v>1</v>
          </cell>
          <cell r="V863">
            <v>22</v>
          </cell>
          <cell r="W863">
            <v>2021</v>
          </cell>
          <cell r="Z863" t="str">
            <v>01/26/2021</v>
          </cell>
          <cell r="AA863" t="str">
            <v>12/30/2021</v>
          </cell>
          <cell r="AD863" t="str">
            <v>Como acordado previamente</v>
          </cell>
          <cell r="AE863" t="str">
            <v>Cédula de Ciudadanía</v>
          </cell>
          <cell r="AF863">
            <v>79578165</v>
          </cell>
          <cell r="AG863" t="str">
            <v>alexander leon garcia</v>
          </cell>
          <cell r="AH863" t="str">
            <v>No</v>
          </cell>
          <cell r="AI863" t="str">
            <v>Si</v>
          </cell>
          <cell r="AJ863" t="str">
            <v>No</v>
          </cell>
          <cell r="AK863" t="str">
            <v>No</v>
          </cell>
          <cell r="AL863" t="str">
            <v>No</v>
          </cell>
          <cell r="AM863" t="str">
            <v>No</v>
          </cell>
          <cell r="AN863" t="str">
            <v>No</v>
          </cell>
          <cell r="AO863" t="str">
            <v>35,422,085</v>
          </cell>
          <cell r="AP863">
            <v>0</v>
          </cell>
          <cell r="AQ863" t="str">
            <v>29,077,831</v>
          </cell>
          <cell r="AR863" t="str">
            <v>35,422,085</v>
          </cell>
          <cell r="AS863">
            <v>0</v>
          </cell>
          <cell r="AT863">
            <v>0</v>
          </cell>
          <cell r="AU863">
            <v>0</v>
          </cell>
          <cell r="AV863" t="str">
            <v>35,422,085</v>
          </cell>
          <cell r="AW863" t="str">
            <v>Válido</v>
          </cell>
          <cell r="AX863">
            <v>2020110010185</v>
          </cell>
          <cell r="AY863">
            <v>2021</v>
          </cell>
          <cell r="AZ863" t="str">
            <v>36,479,461</v>
          </cell>
          <cell r="BA863">
            <v>0</v>
          </cell>
          <cell r="BB863" t="str">
            <v>No</v>
          </cell>
          <cell r="BD863" t="str">
            <v>Inversión</v>
          </cell>
          <cell r="BE863" t="str">
            <v>Distribuido</v>
          </cell>
        </row>
        <row r="864">
          <cell r="A864">
            <v>617</v>
          </cell>
          <cell r="B864">
            <v>2021</v>
          </cell>
          <cell r="C864" t="str">
            <v>https://community.secop.gov.co/Public/Tendering/OpportunityDetail/Index?noticeUID=CO1.NTC.1792363&amp;isFromPublicArea=True&amp;isModal=true&amp;asPopupView=true</v>
          </cell>
          <cell r="D864" t="str">
            <v>SECRETARÍA GENERAL DE LA ALCALDÍA MAYOR DE BOGOTÁ</v>
          </cell>
          <cell r="E864" t="str">
            <v>899,999,061</v>
          </cell>
          <cell r="F864" t="str">
            <v>Distrito Capital de Bogotá</v>
          </cell>
          <cell r="G864" t="str">
            <v>Bogotá</v>
          </cell>
          <cell r="H864" t="str">
            <v>Colombia, Bogotá, Bogotá</v>
          </cell>
          <cell r="I864" t="str">
            <v>Territorial</v>
          </cell>
          <cell r="J864" t="str">
            <v>Servicio Público</v>
          </cell>
          <cell r="K864" t="str">
            <v>Ejecutivo</v>
          </cell>
          <cell r="L864" t="str">
            <v>No Definido</v>
          </cell>
          <cell r="M864" t="str">
            <v>CO1.BDOS.1795958</v>
          </cell>
          <cell r="N864" t="str">
            <v>CO1.PCCNTR.2291165</v>
          </cell>
          <cell r="O864" t="str">
            <v>En ejecución</v>
          </cell>
          <cell r="P864" t="str">
            <v>V1.80111500</v>
          </cell>
          <cell r="Q864" t="str">
            <v>Prestar Servicios Profesionales a la Dirección de Talento Humano de la Secretaría General con el fin de apoyar el procedimiento de gestión organizacional en todas y cada una de sus actividades y ofrecer seguridad jurídica en la toma de decisiones.</v>
          </cell>
          <cell r="R864" t="str">
            <v>Prestación de servicios</v>
          </cell>
          <cell r="S864" t="str">
            <v>Contratación directa</v>
          </cell>
          <cell r="T864" t="str">
            <v>ServiciosProfesionales</v>
          </cell>
          <cell r="U864">
            <v>2</v>
          </cell>
          <cell r="V864">
            <v>23</v>
          </cell>
          <cell r="W864">
            <v>2021</v>
          </cell>
          <cell r="Z864" t="str">
            <v>02/24/2021</v>
          </cell>
          <cell r="AA864">
            <v>44507</v>
          </cell>
          <cell r="AD864" t="str">
            <v>No Definido</v>
          </cell>
          <cell r="AE864" t="str">
            <v>Cédula de Ciudadanía</v>
          </cell>
          <cell r="AF864">
            <v>53140550</v>
          </cell>
          <cell r="AG864" t="str">
            <v>MARIA CLAUDIA GOMEZ SALAZAR</v>
          </cell>
          <cell r="AH864" t="str">
            <v>No</v>
          </cell>
          <cell r="AI864" t="str">
            <v>No</v>
          </cell>
          <cell r="AJ864" t="str">
            <v>No</v>
          </cell>
          <cell r="AK864" t="str">
            <v>No</v>
          </cell>
          <cell r="AL864" t="str">
            <v>No</v>
          </cell>
          <cell r="AM864" t="str">
            <v>No</v>
          </cell>
          <cell r="AN864" t="str">
            <v>No</v>
          </cell>
          <cell r="AO864" t="str">
            <v>43,775,336</v>
          </cell>
          <cell r="AP864">
            <v>0</v>
          </cell>
          <cell r="AQ864" t="str">
            <v>43,775,336</v>
          </cell>
          <cell r="AR864" t="str">
            <v>43,775,336</v>
          </cell>
          <cell r="AS864">
            <v>0</v>
          </cell>
          <cell r="AT864">
            <v>0</v>
          </cell>
          <cell r="AU864">
            <v>0</v>
          </cell>
          <cell r="AV864" t="str">
            <v>43,775,336</v>
          </cell>
          <cell r="AW864" t="str">
            <v>Válido</v>
          </cell>
          <cell r="AX864" t="str">
            <v>No Definido</v>
          </cell>
          <cell r="AY864">
            <v>2019</v>
          </cell>
          <cell r="AZ864" t="str">
            <v>43,775,336</v>
          </cell>
          <cell r="BA864">
            <v>0</v>
          </cell>
          <cell r="BB864" t="str">
            <v>No</v>
          </cell>
          <cell r="BD864" t="str">
            <v>Funcionamiento</v>
          </cell>
          <cell r="BE864" t="str">
            <v>Distribuido</v>
          </cell>
        </row>
        <row r="865">
          <cell r="A865">
            <v>829</v>
          </cell>
          <cell r="B865">
            <v>2021</v>
          </cell>
          <cell r="C865" t="str">
            <v>https://community.secop.gov.co/Public/Tendering/OpportunityDetail/Index?noticeUID=CO1.NTC.2014767&amp;isFromPublicArea=True&amp;isModal=true&amp;asPopupView=true</v>
          </cell>
          <cell r="D865" t="str">
            <v>SECRETARÍA GENERAL DE LA ALCALDÍA MAYOR DE BOGOTÁ</v>
          </cell>
          <cell r="E865" t="str">
            <v>899,999,061</v>
          </cell>
          <cell r="F865" t="str">
            <v>Distrito Capital de Bogotá</v>
          </cell>
          <cell r="G865" t="str">
            <v>Bogotá</v>
          </cell>
          <cell r="H865" t="str">
            <v>Colombia, Bogotá, Bogotá</v>
          </cell>
          <cell r="I865" t="str">
            <v>Territorial</v>
          </cell>
          <cell r="J865" t="str">
            <v>Servicio Público</v>
          </cell>
          <cell r="K865" t="str">
            <v>Ejecutivo</v>
          </cell>
          <cell r="L865" t="str">
            <v>No Definido</v>
          </cell>
          <cell r="M865" t="str">
            <v>CO1.BDOS.2013646</v>
          </cell>
          <cell r="N865" t="str">
            <v>CO1.PCCNTR.2591461</v>
          </cell>
          <cell r="O865" t="str">
            <v>En ejecución</v>
          </cell>
          <cell r="P865" t="str">
            <v>V1.81141804</v>
          </cell>
          <cell r="Q865" t="str">
            <v>Prestar servicios de Inspección y Certificación de Sistemas de Transporte Vertical y/o Puertas Eléctricas para las diferentes sedes de la Secretaría General de la Alcaldía Mayor de Bogotá D.C</v>
          </cell>
          <cell r="R865" t="str">
            <v>Prestación de servicios</v>
          </cell>
          <cell r="S865" t="str">
            <v>Mínima cuantía</v>
          </cell>
          <cell r="T865" t="str">
            <v>Presupuesto inferior al 10% de la menor cuantía</v>
          </cell>
          <cell r="U865">
            <v>6</v>
          </cell>
          <cell r="V865">
            <v>17</v>
          </cell>
          <cell r="W865">
            <v>2021</v>
          </cell>
          <cell r="Z865" t="str">
            <v>06/23/2021</v>
          </cell>
          <cell r="AA865" t="str">
            <v>12/22/2021</v>
          </cell>
          <cell r="AD865" t="str">
            <v>Como acordado previamente</v>
          </cell>
          <cell r="AE865" t="str">
            <v>NIT</v>
          </cell>
          <cell r="AF865">
            <v>900858744</v>
          </cell>
          <cell r="AG865" t="str">
            <v>AAA ENGYGAS SAS</v>
          </cell>
          <cell r="AH865" t="str">
            <v>No</v>
          </cell>
          <cell r="AI865" t="str">
            <v>Si</v>
          </cell>
          <cell r="AJ865" t="str">
            <v>No</v>
          </cell>
          <cell r="AK865" t="str">
            <v>No</v>
          </cell>
          <cell r="AL865" t="str">
            <v>No</v>
          </cell>
          <cell r="AM865" t="str">
            <v>No</v>
          </cell>
          <cell r="AN865" t="str">
            <v>No</v>
          </cell>
          <cell r="AO865" t="str">
            <v>1,820,000</v>
          </cell>
          <cell r="AP865">
            <v>0</v>
          </cell>
          <cell r="AQ865">
            <v>0</v>
          </cell>
          <cell r="AR865" t="str">
            <v>1,820,000</v>
          </cell>
          <cell r="AS865">
            <v>0</v>
          </cell>
          <cell r="AT865">
            <v>0</v>
          </cell>
          <cell r="AU865">
            <v>0</v>
          </cell>
          <cell r="AV865" t="str">
            <v>1,820,000</v>
          </cell>
          <cell r="AW865" t="str">
            <v>Válido</v>
          </cell>
          <cell r="AX865" t="str">
            <v>No Definido</v>
          </cell>
          <cell r="AY865">
            <v>2019</v>
          </cell>
          <cell r="AZ865" t="str">
            <v>1,999,200</v>
          </cell>
          <cell r="BA865">
            <v>0</v>
          </cell>
          <cell r="BB865" t="str">
            <v>No</v>
          </cell>
          <cell r="BD865" t="str">
            <v>Funcionamiento</v>
          </cell>
          <cell r="BE865" t="str">
            <v>Distribuido</v>
          </cell>
        </row>
        <row r="866">
          <cell r="A866">
            <v>352</v>
          </cell>
          <cell r="B866">
            <v>2021</v>
          </cell>
          <cell r="C866" t="str">
            <v>https://community.secop.gov.co/Public/Tendering/OpportunityDetail/Index?noticeUID=CO1.NTC.1713334&amp;isFromPublicArea=True&amp;isModal=true&amp;asPopupView=true</v>
          </cell>
          <cell r="D866" t="str">
            <v>SECRETARÍA GENERAL DE LA ALCALDÍA MAYOR DE BOGOTÁ</v>
          </cell>
          <cell r="E866" t="str">
            <v>899,999,061</v>
          </cell>
          <cell r="F866" t="str">
            <v>Distrito Capital de Bogotá</v>
          </cell>
          <cell r="G866" t="str">
            <v>Bogotá</v>
          </cell>
          <cell r="H866" t="str">
            <v>Colombia, Bogotá, Bogotá</v>
          </cell>
          <cell r="I866" t="str">
            <v>Territorial</v>
          </cell>
          <cell r="J866" t="str">
            <v>Servicio Público</v>
          </cell>
          <cell r="K866" t="str">
            <v>Ejecutivo</v>
          </cell>
          <cell r="L866" t="str">
            <v>No Definido</v>
          </cell>
          <cell r="M866" t="str">
            <v>CO1.BDOS.1716880</v>
          </cell>
          <cell r="N866" t="str">
            <v>CO1.PCCNTR.2192673</v>
          </cell>
          <cell r="O866" t="str">
            <v>En ejecución</v>
          </cell>
          <cell r="P866" t="str">
            <v>V1.80111500</v>
          </cell>
          <cell r="Q866" t="str">
            <v>Prestar servicios profesionales para implementaciones front en el portal web www.bogota.gov.co requeridos dentro de la administración y emprendimiento de acciones en plataformas y medios virtuales de la Alcaldía Mayor de Bogotá.</v>
          </cell>
          <cell r="R866" t="str">
            <v>Prestación de servicios</v>
          </cell>
          <cell r="S866" t="str">
            <v>Contratación directa</v>
          </cell>
          <cell r="T866" t="str">
            <v>ServiciosProfesionales</v>
          </cell>
          <cell r="U866">
            <v>1</v>
          </cell>
          <cell r="V866">
            <v>29</v>
          </cell>
          <cell r="W866">
            <v>2021</v>
          </cell>
          <cell r="Z866">
            <v>44198</v>
          </cell>
          <cell r="AA866" t="str">
            <v>11/30/2021</v>
          </cell>
          <cell r="AD866" t="str">
            <v>Como acordado previamente</v>
          </cell>
          <cell r="AE866" t="str">
            <v>Cédula de Ciudadanía</v>
          </cell>
          <cell r="AF866">
            <v>1022369744</v>
          </cell>
          <cell r="AG866" t="str">
            <v>Maykol Yusep Saenz Valencia</v>
          </cell>
          <cell r="AH866" t="str">
            <v>No</v>
          </cell>
          <cell r="AI866" t="str">
            <v>Si</v>
          </cell>
          <cell r="AJ866" t="str">
            <v>No</v>
          </cell>
          <cell r="AK866" t="str">
            <v>No</v>
          </cell>
          <cell r="AL866" t="str">
            <v>No</v>
          </cell>
          <cell r="AM866" t="str">
            <v>No</v>
          </cell>
          <cell r="AN866" t="str">
            <v>No</v>
          </cell>
          <cell r="AO866" t="str">
            <v>47,581,900</v>
          </cell>
          <cell r="AP866">
            <v>0</v>
          </cell>
          <cell r="AQ866" t="str">
            <v>42,823,710</v>
          </cell>
          <cell r="AR866" t="str">
            <v>47,581,900</v>
          </cell>
          <cell r="AS866">
            <v>0</v>
          </cell>
          <cell r="AT866">
            <v>0</v>
          </cell>
          <cell r="AU866">
            <v>0</v>
          </cell>
          <cell r="AV866" t="str">
            <v>47,581,900</v>
          </cell>
          <cell r="AW866" t="str">
            <v>Válido</v>
          </cell>
          <cell r="AX866">
            <v>2020110010190</v>
          </cell>
          <cell r="AY866">
            <v>2021</v>
          </cell>
          <cell r="AZ866" t="str">
            <v>47,581,920</v>
          </cell>
          <cell r="BA866">
            <v>0</v>
          </cell>
          <cell r="BB866" t="str">
            <v>No</v>
          </cell>
          <cell r="BD866" t="str">
            <v>Inversión</v>
          </cell>
          <cell r="BE866" t="str">
            <v>Distribuido</v>
          </cell>
        </row>
        <row r="867">
          <cell r="A867">
            <v>763</v>
          </cell>
          <cell r="B867">
            <v>2021</v>
          </cell>
          <cell r="C867" t="str">
            <v>https://community.secop.gov.co/Public/Tendering/OpportunityDetail/Index?noticeUID=CO1.NTC.1942036&amp;isFromPublicArea=True&amp;isModal=true&amp;asPopupView=true</v>
          </cell>
          <cell r="D867" t="str">
            <v>SECRETARÍA GENERAL DE LA ALCALDÍA MAYOR DE BOGOTÁ</v>
          </cell>
          <cell r="E867" t="str">
            <v>899,999,061</v>
          </cell>
          <cell r="F867" t="str">
            <v>Distrito Capital de Bogotá</v>
          </cell>
          <cell r="G867" t="str">
            <v>Bogotá</v>
          </cell>
          <cell r="H867" t="str">
            <v>Colombia, Bogotá, Bogotá</v>
          </cell>
          <cell r="I867" t="str">
            <v>Territorial</v>
          </cell>
          <cell r="J867" t="str">
            <v>Servicio Público</v>
          </cell>
          <cell r="K867" t="str">
            <v>Ejecutivo</v>
          </cell>
          <cell r="L867" t="str">
            <v>No Definido</v>
          </cell>
          <cell r="M867" t="str">
            <v>CO1.BDOS.1943898</v>
          </cell>
          <cell r="N867" t="str">
            <v>CO1.PCCNTR.2471235</v>
          </cell>
          <cell r="O867" t="str">
            <v>En ejecución</v>
          </cell>
          <cell r="P867" t="str">
            <v>V1.80111500</v>
          </cell>
          <cell r="Q867" t="str">
            <v>Prestar servicios profesionales a la Oficina Asesora de Planeación en el mantenimiento y mejora de las políticas de gestión y desempeño del Modelo Integrado de Planeación y Gestión y de los procesos del Sistema de Gestión de la Calidad que le sean asignados  con énfasis en la administración de riesg</v>
          </cell>
          <cell r="R867" t="str">
            <v>Prestación de servicios</v>
          </cell>
          <cell r="S867" t="str">
            <v>Contratación directa</v>
          </cell>
          <cell r="T867" t="str">
            <v>ServiciosProfesionales</v>
          </cell>
          <cell r="U867">
            <v>4</v>
          </cell>
          <cell r="V867">
            <v>28</v>
          </cell>
          <cell r="W867">
            <v>2021</v>
          </cell>
          <cell r="Z867" t="str">
            <v>04/29/2021</v>
          </cell>
          <cell r="AA867" t="str">
            <v>12/28/2021</v>
          </cell>
          <cell r="AD867" t="str">
            <v>A convenir</v>
          </cell>
          <cell r="AE867" t="str">
            <v>Cédula de Ciudadanía</v>
          </cell>
          <cell r="AF867">
            <v>80000626</v>
          </cell>
          <cell r="AG867" t="str">
            <v>CESAR ALBERTO ARCOS TIUSO</v>
          </cell>
          <cell r="AH867" t="str">
            <v>No</v>
          </cell>
          <cell r="AI867" t="str">
            <v>No</v>
          </cell>
          <cell r="AJ867" t="str">
            <v>No</v>
          </cell>
          <cell r="AK867" t="str">
            <v>No</v>
          </cell>
          <cell r="AL867" t="str">
            <v>No</v>
          </cell>
          <cell r="AM867" t="str">
            <v>No</v>
          </cell>
          <cell r="AN867" t="str">
            <v>No</v>
          </cell>
          <cell r="AO867" t="str">
            <v>76,131,040</v>
          </cell>
          <cell r="AP867">
            <v>0</v>
          </cell>
          <cell r="AQ867" t="str">
            <v>57,732,705</v>
          </cell>
          <cell r="AR867" t="str">
            <v>37,431,095</v>
          </cell>
          <cell r="AS867" t="str">
            <v>38,699,945</v>
          </cell>
          <cell r="AT867">
            <v>0</v>
          </cell>
          <cell r="AU867">
            <v>0</v>
          </cell>
          <cell r="AV867" t="str">
            <v>76,131,040</v>
          </cell>
          <cell r="AW867" t="str">
            <v>Válido</v>
          </cell>
          <cell r="AX867">
            <v>2020110010189</v>
          </cell>
          <cell r="AY867">
            <v>2021</v>
          </cell>
          <cell r="AZ867" t="str">
            <v>76,131,040</v>
          </cell>
          <cell r="BA867">
            <v>0</v>
          </cell>
          <cell r="BB867" t="str">
            <v>No</v>
          </cell>
          <cell r="BD867" t="str">
            <v>Inversión</v>
          </cell>
          <cell r="BE867" t="str">
            <v>Distribuido</v>
          </cell>
        </row>
        <row r="868">
          <cell r="A868">
            <v>453</v>
          </cell>
          <cell r="B868">
            <v>2021</v>
          </cell>
          <cell r="C868" t="str">
            <v>https://community.secop.gov.co/Public/Tendering/OpportunityDetail/Index?noticeUID=CO1.NTC.1734365&amp;isFromPublicArea=True&amp;isModal=true&amp;asPopupView=true</v>
          </cell>
          <cell r="D868" t="str">
            <v>SECRETARÍA GENERAL DE LA ALCALDÍA MAYOR DE BOGOTÁ</v>
          </cell>
          <cell r="E868" t="str">
            <v>899,999,061</v>
          </cell>
          <cell r="F868" t="str">
            <v>Distrito Capital de Bogotá</v>
          </cell>
          <cell r="G868" t="str">
            <v>Bogotá</v>
          </cell>
          <cell r="H868" t="str">
            <v>Colombia, Bogotá, Bogotá</v>
          </cell>
          <cell r="I868" t="str">
            <v>Territorial</v>
          </cell>
          <cell r="J868" t="str">
            <v>Servicio Público</v>
          </cell>
          <cell r="K868" t="str">
            <v>Ejecutivo</v>
          </cell>
          <cell r="L868" t="str">
            <v>No Definido</v>
          </cell>
          <cell r="M868" t="str">
            <v>CO1.BDOS.1737775</v>
          </cell>
          <cell r="N868" t="str">
            <v>CO1.PCCNTR.2223236</v>
          </cell>
          <cell r="O868" t="str">
            <v>Modificado</v>
          </cell>
          <cell r="P868" t="str">
            <v>V1.80111500</v>
          </cell>
          <cell r="Q868" t="str">
            <v>prestar Servicios profesionales para el control y seguimiento de los procesos y productos de la línea de producción del patrimonio documental del Distrito Capita</v>
          </cell>
          <cell r="R868" t="str">
            <v>Prestación de servicios</v>
          </cell>
          <cell r="S868" t="str">
            <v>Contratación directa</v>
          </cell>
          <cell r="T868" t="str">
            <v>ServiciosProfesionales</v>
          </cell>
          <cell r="U868">
            <v>2</v>
          </cell>
          <cell r="V868">
            <v>4</v>
          </cell>
          <cell r="W868">
            <v>2021</v>
          </cell>
          <cell r="Z868">
            <v>44318</v>
          </cell>
          <cell r="AA868" t="str">
            <v>05/18/2021</v>
          </cell>
          <cell r="AD868" t="str">
            <v>A convenir</v>
          </cell>
          <cell r="AE868" t="str">
            <v>Cédula de Ciudadanía</v>
          </cell>
          <cell r="AF868">
            <v>79571575</v>
          </cell>
          <cell r="AG868" t="str">
            <v>William Barrios Salcedo</v>
          </cell>
          <cell r="AH868" t="str">
            <v>No</v>
          </cell>
          <cell r="AI868" t="str">
            <v>No</v>
          </cell>
          <cell r="AJ868" t="str">
            <v>No</v>
          </cell>
          <cell r="AK868" t="str">
            <v>No</v>
          </cell>
          <cell r="AL868" t="str">
            <v>No</v>
          </cell>
          <cell r="AM868" t="str">
            <v>No</v>
          </cell>
          <cell r="AN868" t="str">
            <v>No</v>
          </cell>
          <cell r="AO868" t="str">
            <v>47,317,558</v>
          </cell>
          <cell r="AP868">
            <v>0</v>
          </cell>
          <cell r="AQ868" t="str">
            <v>27,491,765</v>
          </cell>
          <cell r="AR868" t="str">
            <v>19,825,793</v>
          </cell>
          <cell r="AS868" t="str">
            <v>27,491,765</v>
          </cell>
          <cell r="AT868">
            <v>0</v>
          </cell>
          <cell r="AU868">
            <v>0</v>
          </cell>
          <cell r="AV868" t="str">
            <v>47,317,558</v>
          </cell>
          <cell r="AW868" t="str">
            <v>Válido</v>
          </cell>
          <cell r="AX868">
            <v>2020110010191</v>
          </cell>
          <cell r="AY868">
            <v>2021</v>
          </cell>
          <cell r="AZ868" t="str">
            <v>47,317,558</v>
          </cell>
          <cell r="BA868">
            <v>0</v>
          </cell>
          <cell r="BB868" t="str">
            <v>No</v>
          </cell>
          <cell r="BD868" t="str">
            <v>Inversión</v>
          </cell>
          <cell r="BE868" t="str">
            <v>Distribuido</v>
          </cell>
        </row>
        <row r="869">
          <cell r="A869">
            <v>274</v>
          </cell>
          <cell r="B869">
            <v>2021</v>
          </cell>
          <cell r="C869" t="str">
            <v>https://community.secop.gov.co/Public/Tendering/OpportunityDetail/Index?noticeUID=CO1.NTC.1708538&amp;isFromPublicArea=True&amp;isModal=true&amp;asPopupView=true</v>
          </cell>
          <cell r="D869" t="str">
            <v>SECRETARÍA GENERAL DE LA ALCALDÍA MAYOR DE BOGOTÁ</v>
          </cell>
          <cell r="E869" t="str">
            <v>899,999,061</v>
          </cell>
          <cell r="F869" t="str">
            <v>Distrito Capital de Bogotá</v>
          </cell>
          <cell r="G869" t="str">
            <v>Bogotá</v>
          </cell>
          <cell r="H869" t="str">
            <v>Colombia, Bogotá, Bogotá</v>
          </cell>
          <cell r="I869" t="str">
            <v>Territorial</v>
          </cell>
          <cell r="J869" t="str">
            <v>Servicio Público</v>
          </cell>
          <cell r="K869" t="str">
            <v>Ejecutivo</v>
          </cell>
          <cell r="L869" t="str">
            <v>No Definido</v>
          </cell>
          <cell r="M869" t="str">
            <v>CO1.BDOS.1701011</v>
          </cell>
          <cell r="N869" t="str">
            <v>CO1.PCCNTR.2187610</v>
          </cell>
          <cell r="O869" t="str">
            <v>Modificado</v>
          </cell>
          <cell r="P869" t="str">
            <v>V1.80111500</v>
          </cell>
          <cell r="Q869" t="str">
            <v>Prestar servicios profesionales para acompañar la gestión institucional  la articulación e implementación de los procesos de verdad  justicia  reparación y no repetición  con énfasis en justicia transicional y restaurativa para la consolidación de Bogotá como epicentro de paz y reconciliación.</v>
          </cell>
          <cell r="R869" t="str">
            <v>Prestación de servicios</v>
          </cell>
          <cell r="S869" t="str">
            <v>Contratación directa</v>
          </cell>
          <cell r="T869" t="str">
            <v>ServiciosProfesionales</v>
          </cell>
          <cell r="U869">
            <v>1</v>
          </cell>
          <cell r="V869">
            <v>28</v>
          </cell>
          <cell r="W869">
            <v>2021</v>
          </cell>
          <cell r="Z869">
            <v>44229</v>
          </cell>
          <cell r="AA869" t="str">
            <v>12/30/2021</v>
          </cell>
          <cell r="AD869" t="str">
            <v>Como acordado previamente</v>
          </cell>
          <cell r="AE869" t="str">
            <v>Cédula de Ciudadanía</v>
          </cell>
          <cell r="AF869">
            <v>1087412677</v>
          </cell>
          <cell r="AG869" t="str">
            <v>JAVIER ALEJANDRO PANTOJA ORTIZ</v>
          </cell>
          <cell r="AH869" t="str">
            <v>No</v>
          </cell>
          <cell r="AI869" t="str">
            <v>No</v>
          </cell>
          <cell r="AJ869" t="str">
            <v>No</v>
          </cell>
          <cell r="AK869" t="str">
            <v>No</v>
          </cell>
          <cell r="AL869" t="str">
            <v>No</v>
          </cell>
          <cell r="AM869" t="str">
            <v>No</v>
          </cell>
          <cell r="AN869" t="str">
            <v>No</v>
          </cell>
          <cell r="AO869" t="str">
            <v>113,059,885</v>
          </cell>
          <cell r="AP869">
            <v>0</v>
          </cell>
          <cell r="AQ869" t="str">
            <v>92,441,061</v>
          </cell>
          <cell r="AR869" t="str">
            <v>113,059,885</v>
          </cell>
          <cell r="AS869">
            <v>0</v>
          </cell>
          <cell r="AT869">
            <v>0</v>
          </cell>
          <cell r="AU869">
            <v>0</v>
          </cell>
          <cell r="AV869" t="str">
            <v>113,059,885</v>
          </cell>
          <cell r="AW869" t="str">
            <v>Válido</v>
          </cell>
          <cell r="AX869">
            <v>2020110010188</v>
          </cell>
          <cell r="AY869">
            <v>2021</v>
          </cell>
          <cell r="AZ869" t="str">
            <v>113,060,765</v>
          </cell>
          <cell r="BA869">
            <v>0</v>
          </cell>
          <cell r="BB869" t="str">
            <v>No</v>
          </cell>
          <cell r="BD869" t="str">
            <v>Inversión</v>
          </cell>
          <cell r="BE869" t="str">
            <v>Distribuido</v>
          </cell>
        </row>
        <row r="870">
          <cell r="A870">
            <v>768</v>
          </cell>
          <cell r="B870">
            <v>2021</v>
          </cell>
          <cell r="C870" t="str">
            <v>https://community.secop.gov.co/Public/Tendering/OpportunityDetail/Index?noticeUID=CO1.NTC.1948547&amp;isFromPublicArea=True&amp;isModal=true&amp;asPopupView=true</v>
          </cell>
          <cell r="D870" t="str">
            <v>SECRETARÍA GENERAL DE LA ALCALDÍA MAYOR DE BOGOTÁ</v>
          </cell>
          <cell r="E870" t="str">
            <v>899,999,061</v>
          </cell>
          <cell r="F870" t="str">
            <v>Distrito Capital de Bogotá</v>
          </cell>
          <cell r="G870" t="str">
            <v>Bogotá</v>
          </cell>
          <cell r="H870" t="str">
            <v>Colombia, Bogotá, Bogotá</v>
          </cell>
          <cell r="I870" t="str">
            <v>Territorial</v>
          </cell>
          <cell r="J870" t="str">
            <v>Servicio Público</v>
          </cell>
          <cell r="K870" t="str">
            <v>Ejecutivo</v>
          </cell>
          <cell r="L870" t="str">
            <v>No Definido</v>
          </cell>
          <cell r="M870" t="str">
            <v>CO1.BDOS.1950526</v>
          </cell>
          <cell r="N870" t="str">
            <v>CO1.PCCNTR.2484205</v>
          </cell>
          <cell r="O870" t="str">
            <v>En ejecución</v>
          </cell>
          <cell r="P870" t="str">
            <v>V1.80101509</v>
          </cell>
          <cell r="Q870" t="str">
            <v>Brindar orientación o información o prestación de servicios o la realización de trámites que ofrece BOGOTA LIMPIA S.A.S. E.S.P. en forma oportuna  eficiente y eficaz a la ciudadanía que hace uso de los canales de la RED CADE</v>
          </cell>
          <cell r="R870" t="str">
            <v>Otro</v>
          </cell>
          <cell r="S870" t="str">
            <v>Contratación régimen especial</v>
          </cell>
          <cell r="T870" t="str">
            <v>Regla aplicable</v>
          </cell>
          <cell r="U870">
            <v>5</v>
          </cell>
          <cell r="V870">
            <v>3</v>
          </cell>
          <cell r="W870">
            <v>2021</v>
          </cell>
          <cell r="Z870" t="str">
            <v>05/14/2021</v>
          </cell>
          <cell r="AA870" t="str">
            <v>05/13/2024</v>
          </cell>
          <cell r="AD870" t="str">
            <v>A convenir</v>
          </cell>
          <cell r="AE870" t="str">
            <v>NIT</v>
          </cell>
          <cell r="AF870">
            <v>9011448439</v>
          </cell>
          <cell r="AG870" t="str">
            <v>BOGOTÁ LIMPIA S.A.S. E.S.P.</v>
          </cell>
          <cell r="AH870" t="str">
            <v>No</v>
          </cell>
          <cell r="AI870" t="str">
            <v>Si</v>
          </cell>
          <cell r="AJ870" t="str">
            <v>No</v>
          </cell>
          <cell r="AK870" t="str">
            <v>No</v>
          </cell>
          <cell r="AL870" t="str">
            <v>No</v>
          </cell>
          <cell r="AM870" t="str">
            <v>No</v>
          </cell>
          <cell r="AN870" t="str">
            <v>No</v>
          </cell>
          <cell r="AO870">
            <v>0</v>
          </cell>
          <cell r="AP870">
            <v>0</v>
          </cell>
          <cell r="AQ870">
            <v>0</v>
          </cell>
          <cell r="AR870">
            <v>0</v>
          </cell>
          <cell r="AS870">
            <v>0</v>
          </cell>
          <cell r="AT870">
            <v>0</v>
          </cell>
          <cell r="AU870">
            <v>0</v>
          </cell>
          <cell r="AV870">
            <v>0</v>
          </cell>
          <cell r="AW870" t="str">
            <v>Válido</v>
          </cell>
          <cell r="AX870" t="str">
            <v>No Definido</v>
          </cell>
          <cell r="AY870">
            <v>2019</v>
          </cell>
          <cell r="AZ870">
            <v>0</v>
          </cell>
          <cell r="BA870">
            <v>0</v>
          </cell>
          <cell r="BB870" t="str">
            <v>No</v>
          </cell>
          <cell r="BD870" t="str">
            <v>Funcionamiento</v>
          </cell>
          <cell r="BE870" t="str">
            <v>Distribuido</v>
          </cell>
        </row>
        <row r="871">
          <cell r="A871">
            <v>80</v>
          </cell>
          <cell r="B871">
            <v>2021</v>
          </cell>
          <cell r="C871" t="str">
            <v>https://community.secop.gov.co/Public/Tendering/OpportunityDetail/Index?noticeUID=CO1.NTC.1667118&amp;isFromPublicArea=True&amp;isModal=true&amp;asPopupView=true</v>
          </cell>
          <cell r="D871" t="str">
            <v>SECRETARÍA GENERAL DE LA ALCALDÍA MAYOR DE BOGOTÁ</v>
          </cell>
          <cell r="E871" t="str">
            <v>899,999,061</v>
          </cell>
          <cell r="F871" t="str">
            <v>Distrito Capital de Bogotá</v>
          </cell>
          <cell r="G871" t="str">
            <v>Bogotá</v>
          </cell>
          <cell r="H871" t="str">
            <v>Colombia, Bogotá, Bogotá</v>
          </cell>
          <cell r="I871" t="str">
            <v>Territorial</v>
          </cell>
          <cell r="J871" t="str">
            <v>Servicio Público</v>
          </cell>
          <cell r="K871" t="str">
            <v>Ejecutivo</v>
          </cell>
          <cell r="L871" t="str">
            <v>No Definido</v>
          </cell>
          <cell r="M871" t="str">
            <v>CO1.BDOS.1669743</v>
          </cell>
          <cell r="N871" t="str">
            <v>CO1.PCCNTR.2140602</v>
          </cell>
          <cell r="O871" t="str">
            <v>En ejecución</v>
          </cell>
          <cell r="P871" t="str">
            <v>V1.80111500</v>
          </cell>
          <cell r="Q871" t="str">
            <v>Prestar servicios profesionales a la Dirección de Talento Humano para la ejecución de actividades referentes a los procedimientos de gestión de la Salud y gestión de peligros riesgos y amenazas dentro del proceso de Gestión de Seguridad y Salud en el Trabajo.</v>
          </cell>
          <cell r="R871" t="str">
            <v>Prestación de servicios</v>
          </cell>
          <cell r="S871" t="str">
            <v>Contratación directa</v>
          </cell>
          <cell r="T871" t="str">
            <v>ServiciosProfesionales</v>
          </cell>
          <cell r="U871">
            <v>1</v>
          </cell>
          <cell r="V871">
            <v>18</v>
          </cell>
          <cell r="W871">
            <v>2021</v>
          </cell>
          <cell r="Z871" t="str">
            <v>01/19/2021</v>
          </cell>
          <cell r="AA871" t="str">
            <v>08/18/2021</v>
          </cell>
          <cell r="AD871" t="str">
            <v>Como acordado previamente</v>
          </cell>
          <cell r="AE871" t="str">
            <v>Cédula de Ciudadanía</v>
          </cell>
          <cell r="AF871">
            <v>39537355</v>
          </cell>
          <cell r="AG871" t="str">
            <v>NINA ADRIANA RINCON RODRIGUEZ</v>
          </cell>
          <cell r="AH871" t="str">
            <v>No</v>
          </cell>
          <cell r="AI871" t="str">
            <v>No</v>
          </cell>
          <cell r="AJ871" t="str">
            <v>No</v>
          </cell>
          <cell r="AK871" t="str">
            <v>No</v>
          </cell>
          <cell r="AL871" t="str">
            <v>No</v>
          </cell>
          <cell r="AM871" t="str">
            <v>No</v>
          </cell>
          <cell r="AN871" t="str">
            <v>No</v>
          </cell>
          <cell r="AO871" t="str">
            <v>66,614,660</v>
          </cell>
          <cell r="AP871">
            <v>0</v>
          </cell>
          <cell r="AQ871" t="str">
            <v>66,614,660</v>
          </cell>
          <cell r="AR871" t="str">
            <v>66,614,660</v>
          </cell>
          <cell r="AS871">
            <v>0</v>
          </cell>
          <cell r="AT871">
            <v>0</v>
          </cell>
          <cell r="AU871">
            <v>0</v>
          </cell>
          <cell r="AV871" t="str">
            <v>66,614,660</v>
          </cell>
          <cell r="AW871" t="str">
            <v>Válido</v>
          </cell>
          <cell r="AX871">
            <v>2020110010189</v>
          </cell>
          <cell r="AY871">
            <v>2021</v>
          </cell>
          <cell r="AZ871" t="str">
            <v>66,614,660</v>
          </cell>
          <cell r="BA871">
            <v>0</v>
          </cell>
          <cell r="BB871" t="str">
            <v>No</v>
          </cell>
          <cell r="BD871" t="str">
            <v>Inversión</v>
          </cell>
          <cell r="BE871" t="str">
            <v>Distribuido</v>
          </cell>
        </row>
        <row r="872">
          <cell r="A872">
            <v>129</v>
          </cell>
          <cell r="B872">
            <v>2021</v>
          </cell>
          <cell r="C872" t="str">
            <v>https://community.secop.gov.co/Public/Tendering/OpportunityDetail/Index?noticeUID=CO1.NTC.1676348&amp;isFromPublicArea=True&amp;isModal=true&amp;asPopupView=true</v>
          </cell>
          <cell r="D872" t="str">
            <v>SECRETARÍA GENERAL DE LA ALCALDÍA MAYOR DE BOGOTÁ</v>
          </cell>
          <cell r="E872" t="str">
            <v>899,999,061</v>
          </cell>
          <cell r="F872" t="str">
            <v>Distrito Capital de Bogotá</v>
          </cell>
          <cell r="G872" t="str">
            <v>Bogotá</v>
          </cell>
          <cell r="H872" t="str">
            <v>Colombia, Bogotá, Bogotá</v>
          </cell>
          <cell r="I872" t="str">
            <v>Territorial</v>
          </cell>
          <cell r="J872" t="str">
            <v>Servicio Público</v>
          </cell>
          <cell r="K872" t="str">
            <v>Ejecutivo</v>
          </cell>
          <cell r="L872" t="str">
            <v>No Definido</v>
          </cell>
          <cell r="M872" t="str">
            <v>CO1.BDOS.1679887</v>
          </cell>
          <cell r="N872" t="str">
            <v>CO1.PCCNTR.2151649</v>
          </cell>
          <cell r="O872" t="str">
            <v>Modificado</v>
          </cell>
          <cell r="P872" t="str">
            <v>V1.80111500</v>
          </cell>
          <cell r="Q872" t="str">
            <v>Prestar los servicios profesionales para la planeación  valoración y ejecución del cronograma anual de mantenimientos de acuerdo a las necesidades de infraestructura de la planta física de las zona sur de la Secretaria General de la Alcaldía Mayor de Bogotá.</v>
          </cell>
          <cell r="R872" t="str">
            <v>Prestación de servicios</v>
          </cell>
          <cell r="S872" t="str">
            <v>Contratación directa</v>
          </cell>
          <cell r="T872" t="str">
            <v>ServiciosProfesionales</v>
          </cell>
          <cell r="U872">
            <v>1</v>
          </cell>
          <cell r="V872">
            <v>20</v>
          </cell>
          <cell r="W872">
            <v>2021</v>
          </cell>
          <cell r="Z872" t="str">
            <v>01/21/2021</v>
          </cell>
          <cell r="AA872" t="str">
            <v>12/30/2021</v>
          </cell>
          <cell r="AD872" t="str">
            <v>A convenir</v>
          </cell>
          <cell r="AE872" t="str">
            <v>Cédula de Ciudadanía</v>
          </cell>
          <cell r="AF872">
            <v>1018419980</v>
          </cell>
          <cell r="AG872" t="str">
            <v>DIANA MILENA MALDONADO TORRES</v>
          </cell>
          <cell r="AH872" t="str">
            <v>No</v>
          </cell>
          <cell r="AI872" t="str">
            <v>No</v>
          </cell>
          <cell r="AJ872" t="str">
            <v>No</v>
          </cell>
          <cell r="AK872" t="str">
            <v>No</v>
          </cell>
          <cell r="AL872" t="str">
            <v>No</v>
          </cell>
          <cell r="AM872" t="str">
            <v>No</v>
          </cell>
          <cell r="AN872" t="str">
            <v>No</v>
          </cell>
          <cell r="AO872" t="str">
            <v>116,840,003</v>
          </cell>
          <cell r="AP872">
            <v>0</v>
          </cell>
          <cell r="AQ872" t="str">
            <v>96,221,178</v>
          </cell>
          <cell r="AR872" t="str">
            <v>116,840,003</v>
          </cell>
          <cell r="AS872">
            <v>0</v>
          </cell>
          <cell r="AT872">
            <v>0</v>
          </cell>
          <cell r="AU872">
            <v>0</v>
          </cell>
          <cell r="AV872" t="str">
            <v>116,840,003</v>
          </cell>
          <cell r="AW872" t="str">
            <v>Válido</v>
          </cell>
          <cell r="AX872">
            <v>2020110010189</v>
          </cell>
          <cell r="AY872">
            <v>2021</v>
          </cell>
          <cell r="AZ872" t="str">
            <v>116,840,003</v>
          </cell>
          <cell r="BA872">
            <v>0</v>
          </cell>
          <cell r="BB872" t="str">
            <v>No</v>
          </cell>
          <cell r="BD872" t="str">
            <v>Inversión</v>
          </cell>
          <cell r="BE872" t="str">
            <v>Distribuido</v>
          </cell>
        </row>
        <row r="873">
          <cell r="A873">
            <v>611</v>
          </cell>
          <cell r="B873">
            <v>2021</v>
          </cell>
          <cell r="C873" t="str">
            <v>https://community.secop.gov.co/Public/Tendering/OpportunityDetail/Index?noticeUID=CO1.NTC.1791585&amp;isFromPublicArea=True&amp;isModal=true&amp;asPopupView=true</v>
          </cell>
          <cell r="D873" t="str">
            <v>SECRETARÍA GENERAL DE LA ALCALDÍA MAYOR DE BOGOTÁ</v>
          </cell>
          <cell r="E873" t="str">
            <v>899,999,061</v>
          </cell>
          <cell r="F873" t="str">
            <v>Distrito Capital de Bogotá</v>
          </cell>
          <cell r="G873" t="str">
            <v>Bogotá</v>
          </cell>
          <cell r="H873" t="str">
            <v>Colombia, Bogotá, Bogotá</v>
          </cell>
          <cell r="I873" t="str">
            <v>Territorial</v>
          </cell>
          <cell r="J873" t="str">
            <v>Servicio Público</v>
          </cell>
          <cell r="K873" t="str">
            <v>Ejecutivo</v>
          </cell>
          <cell r="L873" t="str">
            <v>No Definido</v>
          </cell>
          <cell r="M873" t="str">
            <v>CO1.BDOS.1795214</v>
          </cell>
          <cell r="N873" t="str">
            <v>CO1.PCCNTR.2290976</v>
          </cell>
          <cell r="O873" t="str">
            <v>En ejecución</v>
          </cell>
          <cell r="P873" t="str">
            <v>V1.80111500</v>
          </cell>
          <cell r="Q873" t="str">
            <v>Prestar servicios profesionales para apoyar la supervisión y el seguimiento técnico a los convenios y contratos relacionados con estabilización socioeconómica que ofrece el Distrito Capital a las víctimas del conflicto armado interno residentes en Bogotá D.C.</v>
          </cell>
          <cell r="R873" t="str">
            <v>Prestación de servicios</v>
          </cell>
          <cell r="S873" t="str">
            <v>Contratación directa</v>
          </cell>
          <cell r="T873" t="str">
            <v>ServiciosProfesionales</v>
          </cell>
          <cell r="U873">
            <v>2</v>
          </cell>
          <cell r="V873">
            <v>23</v>
          </cell>
          <cell r="W873">
            <v>2021</v>
          </cell>
          <cell r="Z873" t="str">
            <v>02/24/2021</v>
          </cell>
          <cell r="AA873" t="str">
            <v>05/23/2021</v>
          </cell>
          <cell r="AD873" t="str">
            <v>A convenir</v>
          </cell>
          <cell r="AE873" t="str">
            <v>Cédula de Ciudadanía</v>
          </cell>
          <cell r="AF873">
            <v>52426253</v>
          </cell>
          <cell r="AG873" t="str">
            <v>LILIANA FABIOLA RODRIGUEZ PEÑA</v>
          </cell>
          <cell r="AH873" t="str">
            <v>No</v>
          </cell>
          <cell r="AI873" t="str">
            <v>No</v>
          </cell>
          <cell r="AJ873" t="str">
            <v>No</v>
          </cell>
          <cell r="AK873" t="str">
            <v>No</v>
          </cell>
          <cell r="AL873" t="str">
            <v>No</v>
          </cell>
          <cell r="AM873" t="str">
            <v>No</v>
          </cell>
          <cell r="AN873" t="str">
            <v>No</v>
          </cell>
          <cell r="AO873" t="str">
            <v>21,411,855</v>
          </cell>
          <cell r="AP873">
            <v>0</v>
          </cell>
          <cell r="AQ873" t="str">
            <v>21,411,855</v>
          </cell>
          <cell r="AR873" t="str">
            <v>21,411,855</v>
          </cell>
          <cell r="AS873">
            <v>0</v>
          </cell>
          <cell r="AT873">
            <v>0</v>
          </cell>
          <cell r="AU873">
            <v>0</v>
          </cell>
          <cell r="AV873" t="str">
            <v>21,411,855</v>
          </cell>
          <cell r="AW873" t="str">
            <v>Válido</v>
          </cell>
          <cell r="AX873">
            <v>2020110010188</v>
          </cell>
          <cell r="AY873">
            <v>2021</v>
          </cell>
          <cell r="AZ873" t="str">
            <v>21,412,000</v>
          </cell>
          <cell r="BA873">
            <v>0</v>
          </cell>
          <cell r="BB873" t="str">
            <v>No</v>
          </cell>
          <cell r="BD873" t="str">
            <v>Inversión</v>
          </cell>
          <cell r="BE873" t="str">
            <v>Distribuido</v>
          </cell>
        </row>
        <row r="874">
          <cell r="A874">
            <v>127</v>
          </cell>
          <cell r="B874">
            <v>2021</v>
          </cell>
          <cell r="C874" t="str">
            <v>https://community.secop.gov.co/Public/Tendering/OpportunityDetail/Index?noticeUID=CO1.NTC.1675633&amp;isFromPublicArea=True&amp;isModal=true&amp;asPopupView=true</v>
          </cell>
          <cell r="D874" t="str">
            <v>SECRETARÍA GENERAL DE LA ALCALDÍA MAYOR DE BOGOTÁ</v>
          </cell>
          <cell r="E874" t="str">
            <v>899,999,061</v>
          </cell>
          <cell r="F874" t="str">
            <v>Distrito Capital de Bogotá</v>
          </cell>
          <cell r="G874" t="str">
            <v>Bogotá</v>
          </cell>
          <cell r="H874" t="str">
            <v>Colombia, Bogotá, Bogotá</v>
          </cell>
          <cell r="I874" t="str">
            <v>Territorial</v>
          </cell>
          <cell r="J874" t="str">
            <v>Servicio Público</v>
          </cell>
          <cell r="K874" t="str">
            <v>Ejecutivo</v>
          </cell>
          <cell r="L874" t="str">
            <v>No Definido</v>
          </cell>
          <cell r="M874" t="str">
            <v>CO1.BDOS.1679070</v>
          </cell>
          <cell r="N874" t="str">
            <v>CO1.PCCNTR.2151037</v>
          </cell>
          <cell r="O874" t="str">
            <v>Modificado</v>
          </cell>
          <cell r="P874" t="str">
            <v>V1.80111500</v>
          </cell>
          <cell r="Q874" t="str">
            <v>Prestar servicios profesionales para orientar las actividades relacionadas con la implementación de la ley de transparencia y el acceso a la información pública  el monitoreo del Plan anticorrupción y de atención al ciudadano  así como para la gestión de los pilares del modelo de gobierno abierto  e</v>
          </cell>
          <cell r="R874" t="str">
            <v>Prestación de servicios</v>
          </cell>
          <cell r="S874" t="str">
            <v>Contratación directa</v>
          </cell>
          <cell r="T874" t="str">
            <v>ServiciosProfesionales</v>
          </cell>
          <cell r="U874">
            <v>1</v>
          </cell>
          <cell r="V874">
            <v>20</v>
          </cell>
          <cell r="W874">
            <v>2021</v>
          </cell>
          <cell r="Z874" t="str">
            <v>01/21/2021</v>
          </cell>
          <cell r="AA874">
            <v>44866</v>
          </cell>
          <cell r="AD874" t="str">
            <v>Como acordado previamente</v>
          </cell>
          <cell r="AE874" t="str">
            <v>Cédula de Ciudadanía</v>
          </cell>
          <cell r="AF874">
            <v>79937727</v>
          </cell>
          <cell r="AG874" t="str">
            <v>JAVIER ANDRES RUIZ TORRES</v>
          </cell>
          <cell r="AH874" t="str">
            <v>No</v>
          </cell>
          <cell r="AI874" t="str">
            <v>No</v>
          </cell>
          <cell r="AJ874" t="str">
            <v>No</v>
          </cell>
          <cell r="AK874" t="str">
            <v>No</v>
          </cell>
          <cell r="AL874" t="str">
            <v>No</v>
          </cell>
          <cell r="AM874" t="str">
            <v>No</v>
          </cell>
          <cell r="AN874" t="str">
            <v>No</v>
          </cell>
          <cell r="AO874" t="str">
            <v>129,898,595</v>
          </cell>
          <cell r="AP874">
            <v>0</v>
          </cell>
          <cell r="AQ874" t="str">
            <v>103,622,811</v>
          </cell>
          <cell r="AR874" t="str">
            <v>48,480,672</v>
          </cell>
          <cell r="AS874" t="str">
            <v>81,417,923</v>
          </cell>
          <cell r="AT874">
            <v>0</v>
          </cell>
          <cell r="AU874">
            <v>0</v>
          </cell>
          <cell r="AV874" t="str">
            <v>129,898,595</v>
          </cell>
          <cell r="AW874" t="str">
            <v>Válido</v>
          </cell>
          <cell r="AX874">
            <v>2020110010189</v>
          </cell>
          <cell r="AY874">
            <v>2021</v>
          </cell>
          <cell r="AZ874" t="str">
            <v>129,898,595</v>
          </cell>
          <cell r="BA874">
            <v>0</v>
          </cell>
          <cell r="BB874" t="str">
            <v>No</v>
          </cell>
          <cell r="BD874" t="str">
            <v>Inversión</v>
          </cell>
          <cell r="BE874" t="str">
            <v>Distribuido</v>
          </cell>
        </row>
        <row r="875">
          <cell r="A875">
            <v>14</v>
          </cell>
          <cell r="B875">
            <v>2021</v>
          </cell>
          <cell r="C875" t="str">
            <v>https://community.secop.gov.co/Public/Tendering/OpportunityDetail/Index?noticeUID=CO1.NTC.1653013&amp;isFromPublicArea=True&amp;isModal=true&amp;asPopupView=true</v>
          </cell>
          <cell r="D875" t="str">
            <v>SECRETARÍA GENERAL DE LA ALCALDÍA MAYOR DE BOGOTÁ</v>
          </cell>
          <cell r="E875" t="str">
            <v>899,999,061</v>
          </cell>
          <cell r="F875" t="str">
            <v>Distrito Capital de Bogotá</v>
          </cell>
          <cell r="G875" t="str">
            <v>Bogotá</v>
          </cell>
          <cell r="H875" t="str">
            <v>Colombia, Bogotá, Bogotá</v>
          </cell>
          <cell r="I875" t="str">
            <v>Territorial</v>
          </cell>
          <cell r="J875" t="str">
            <v>Servicio Público</v>
          </cell>
          <cell r="K875" t="str">
            <v>Ejecutivo</v>
          </cell>
          <cell r="L875" t="str">
            <v>No Definido</v>
          </cell>
          <cell r="M875" t="str">
            <v>CO1.BDOS.1655822</v>
          </cell>
          <cell r="N875" t="str">
            <v>CO1.PCCNTR.2121215</v>
          </cell>
          <cell r="O875" t="str">
            <v>Modificado</v>
          </cell>
          <cell r="P875" t="str">
            <v>V1.80111500</v>
          </cell>
          <cell r="Q875" t="str">
            <v>Prestar los servicios profesionales para liderar la estructuración técnica  seguimiento y control a las actividades de mantenimiento locativo y adecuaciones de la planta física de las sedes de la Secretaria General de la Alcaldía</v>
          </cell>
          <cell r="R875" t="str">
            <v>Prestación de servicios</v>
          </cell>
          <cell r="S875" t="str">
            <v>Contratación directa</v>
          </cell>
          <cell r="T875" t="str">
            <v>ServiciosProfesionales</v>
          </cell>
          <cell r="U875">
            <v>1</v>
          </cell>
          <cell r="V875">
            <v>14</v>
          </cell>
          <cell r="W875">
            <v>2021</v>
          </cell>
          <cell r="Z875" t="str">
            <v>01/20/2021</v>
          </cell>
          <cell r="AA875">
            <v>44743</v>
          </cell>
          <cell r="AD875" t="str">
            <v>Como acordado previamente</v>
          </cell>
          <cell r="AE875" t="str">
            <v>NIT</v>
          </cell>
          <cell r="AF875">
            <v>52416906</v>
          </cell>
          <cell r="AG875" t="str">
            <v>LILIANA ANDREA APARICIO CASTELLANOS</v>
          </cell>
          <cell r="AH875" t="str">
            <v>No</v>
          </cell>
          <cell r="AI875" t="str">
            <v>No</v>
          </cell>
          <cell r="AJ875" t="str">
            <v>No</v>
          </cell>
          <cell r="AK875" t="str">
            <v>No</v>
          </cell>
          <cell r="AL875" t="str">
            <v>No</v>
          </cell>
          <cell r="AM875" t="str">
            <v>No</v>
          </cell>
          <cell r="AN875" t="str">
            <v>No</v>
          </cell>
          <cell r="AO875" t="str">
            <v>153,258,133</v>
          </cell>
          <cell r="AP875">
            <v>0</v>
          </cell>
          <cell r="AQ875" t="str">
            <v>123,751,538</v>
          </cell>
          <cell r="AR875" t="str">
            <v>153,258,133</v>
          </cell>
          <cell r="AS875">
            <v>0</v>
          </cell>
          <cell r="AT875">
            <v>0</v>
          </cell>
          <cell r="AU875">
            <v>0</v>
          </cell>
          <cell r="AV875" t="str">
            <v>153,258,133</v>
          </cell>
          <cell r="AW875" t="str">
            <v>Válido</v>
          </cell>
          <cell r="AX875">
            <v>2020110010189</v>
          </cell>
          <cell r="AY875">
            <v>2021</v>
          </cell>
          <cell r="AZ875" t="str">
            <v>158,239,433</v>
          </cell>
          <cell r="BA875">
            <v>0</v>
          </cell>
          <cell r="BB875" t="str">
            <v>No</v>
          </cell>
          <cell r="BD875" t="str">
            <v>Inversión</v>
          </cell>
          <cell r="BE875" t="str">
            <v>Distribuido</v>
          </cell>
        </row>
        <row r="876">
          <cell r="A876">
            <v>638</v>
          </cell>
          <cell r="B876">
            <v>2021</v>
          </cell>
          <cell r="C876" t="str">
            <v>https://community.secop.gov.co/Public/Tendering/OpportunityDetail/Index?noticeUID=CO1.NTC.1796621&amp;isFromPublicArea=True&amp;isModal=true&amp;asPopupView=true</v>
          </cell>
          <cell r="D876" t="str">
            <v>SECRETARÍA GENERAL DE LA ALCALDÍA MAYOR DE BOGOTÁ</v>
          </cell>
          <cell r="E876" t="str">
            <v>899,999,061</v>
          </cell>
          <cell r="F876" t="str">
            <v>Distrito Capital de Bogotá</v>
          </cell>
          <cell r="G876" t="str">
            <v>Bogotá</v>
          </cell>
          <cell r="H876" t="str">
            <v>Colombia, Bogotá, Bogotá</v>
          </cell>
          <cell r="I876" t="str">
            <v>Territorial</v>
          </cell>
          <cell r="J876" t="str">
            <v>Servicio Público</v>
          </cell>
          <cell r="K876" t="str">
            <v>Ejecutivo</v>
          </cell>
          <cell r="L876" t="str">
            <v>No Definido</v>
          </cell>
          <cell r="M876" t="str">
            <v>CO1.BDOS.1792546</v>
          </cell>
          <cell r="N876" t="str">
            <v>CO1.PCCNTR.2296610</v>
          </cell>
          <cell r="O876" t="str">
            <v>En ejecución</v>
          </cell>
          <cell r="P876" t="str">
            <v>V1.80111500</v>
          </cell>
          <cell r="Q876" t="str">
            <v>Prestar Servicios Profesionales a la Dirección de Talento Humano de la Secretaría General con el fin de apoyar el procedimiento de gestión organizacional en todas y cada uno de sus aspectos técnicos.</v>
          </cell>
          <cell r="R876" t="str">
            <v>Prestación de servicios</v>
          </cell>
          <cell r="S876" t="str">
            <v>Contratación directa</v>
          </cell>
          <cell r="T876" t="str">
            <v>ServiciosProfesionales</v>
          </cell>
          <cell r="U876">
            <v>2</v>
          </cell>
          <cell r="V876">
            <v>24</v>
          </cell>
          <cell r="W876">
            <v>2021</v>
          </cell>
          <cell r="Z876">
            <v>44230</v>
          </cell>
          <cell r="AA876">
            <v>44204</v>
          </cell>
          <cell r="AD876" t="str">
            <v>Como acordado previamente</v>
          </cell>
          <cell r="AE876" t="str">
            <v>Cédula de Ciudadanía</v>
          </cell>
          <cell r="AF876">
            <v>79186381</v>
          </cell>
          <cell r="AG876" t="str">
            <v>MANUEL FRANCISCO ANGULO MARTINEZ</v>
          </cell>
          <cell r="AH876" t="str">
            <v>No</v>
          </cell>
          <cell r="AI876" t="str">
            <v>No</v>
          </cell>
          <cell r="AJ876" t="str">
            <v>No</v>
          </cell>
          <cell r="AK876" t="str">
            <v>No</v>
          </cell>
          <cell r="AL876" t="str">
            <v>No</v>
          </cell>
          <cell r="AM876" t="str">
            <v>No</v>
          </cell>
          <cell r="AN876" t="str">
            <v>No</v>
          </cell>
          <cell r="AO876" t="str">
            <v>47,581,900</v>
          </cell>
          <cell r="AP876">
            <v>0</v>
          </cell>
          <cell r="AQ876" t="str">
            <v>47,581,900</v>
          </cell>
          <cell r="AR876" t="str">
            <v>47,581,900</v>
          </cell>
          <cell r="AS876">
            <v>0</v>
          </cell>
          <cell r="AT876">
            <v>0</v>
          </cell>
          <cell r="AU876">
            <v>0</v>
          </cell>
          <cell r="AV876" t="str">
            <v>47,581,900</v>
          </cell>
          <cell r="AW876" t="str">
            <v>Válido</v>
          </cell>
          <cell r="AX876" t="str">
            <v>No Definido</v>
          </cell>
          <cell r="AY876">
            <v>2021</v>
          </cell>
          <cell r="AZ876" t="str">
            <v>47,581,900</v>
          </cell>
          <cell r="BA876">
            <v>0</v>
          </cell>
          <cell r="BB876" t="str">
            <v>No</v>
          </cell>
          <cell r="BD876" t="str">
            <v>Funcionamiento</v>
          </cell>
          <cell r="BE876" t="str">
            <v>Distribuido</v>
          </cell>
        </row>
        <row r="877">
          <cell r="A877">
            <v>612</v>
          </cell>
          <cell r="B877">
            <v>2021</v>
          </cell>
          <cell r="C877" t="str">
            <v>https://community.secop.gov.co/Public/Tendering/OpportunityDetail/Index?noticeUID=CO1.NTC.1791837&amp;isFromPublicArea=True&amp;isModal=true&amp;asPopupView=true</v>
          </cell>
          <cell r="D877" t="str">
            <v>SECRETARÍA GENERAL DE LA ALCALDÍA MAYOR DE BOGOTÁ</v>
          </cell>
          <cell r="E877" t="str">
            <v>899,999,061</v>
          </cell>
          <cell r="F877" t="str">
            <v>Distrito Capital de Bogotá</v>
          </cell>
          <cell r="G877" t="str">
            <v>Bogotá</v>
          </cell>
          <cell r="H877" t="str">
            <v>Colombia, Bogotá, Bogotá</v>
          </cell>
          <cell r="I877" t="str">
            <v>Territorial</v>
          </cell>
          <cell r="J877" t="str">
            <v>Servicio Público</v>
          </cell>
          <cell r="K877" t="str">
            <v>Ejecutivo</v>
          </cell>
          <cell r="L877" t="str">
            <v>No Definido</v>
          </cell>
          <cell r="M877" t="str">
            <v>CO1.BDOS.1793397</v>
          </cell>
          <cell r="N877" t="str">
            <v>CO1.PCCNTR.2290922</v>
          </cell>
          <cell r="O877" t="str">
            <v>En ejecución</v>
          </cell>
          <cell r="P877" t="str">
            <v>V1.80111500</v>
          </cell>
          <cell r="Q877" t="str">
            <v>Prestar servicios profesionales en la Dirección Distrital de Calidad del Servicio de la Subsecretaría de Servicio a la Ciudadanía para atender y documentar requerimientos funcionales y técnicos a cargo de la Dependencia  en cumplimiento de la meta 3 del proyecto de inversión 7870.</v>
          </cell>
          <cell r="R877" t="str">
            <v>Prestación de servicios</v>
          </cell>
          <cell r="S877" t="str">
            <v>Contratación directa</v>
          </cell>
          <cell r="T877" t="str">
            <v>ServiciosProfesionales</v>
          </cell>
          <cell r="U877">
            <v>2</v>
          </cell>
          <cell r="V877">
            <v>23</v>
          </cell>
          <cell r="W877">
            <v>2021</v>
          </cell>
          <cell r="Z877" t="str">
            <v>02/25/2021</v>
          </cell>
          <cell r="AA877">
            <v>44295</v>
          </cell>
          <cell r="AD877" t="str">
            <v>No Definido</v>
          </cell>
          <cell r="AE877" t="str">
            <v>Cédula de Ciudadanía</v>
          </cell>
          <cell r="AF877">
            <v>1102811891</v>
          </cell>
          <cell r="AG877" t="str">
            <v>ALEJANDRA INES GONZALEZ ARROYO</v>
          </cell>
          <cell r="AH877" t="str">
            <v>No</v>
          </cell>
          <cell r="AI877" t="str">
            <v>No</v>
          </cell>
          <cell r="AJ877" t="str">
            <v>No</v>
          </cell>
          <cell r="AK877" t="str">
            <v>No</v>
          </cell>
          <cell r="AL877" t="str">
            <v>No</v>
          </cell>
          <cell r="AM877" t="str">
            <v>No</v>
          </cell>
          <cell r="AN877" t="str">
            <v>No</v>
          </cell>
          <cell r="AO877" t="str">
            <v>26,963,077</v>
          </cell>
          <cell r="AP877">
            <v>0</v>
          </cell>
          <cell r="AQ877" t="str">
            <v>26,963,077</v>
          </cell>
          <cell r="AR877" t="str">
            <v>26,963,077</v>
          </cell>
          <cell r="AS877">
            <v>0</v>
          </cell>
          <cell r="AT877">
            <v>0</v>
          </cell>
          <cell r="AU877">
            <v>0</v>
          </cell>
          <cell r="AV877" t="str">
            <v>26,963,077</v>
          </cell>
          <cell r="AW877" t="str">
            <v>Válido</v>
          </cell>
          <cell r="AX877">
            <v>2020110010186</v>
          </cell>
          <cell r="AY877">
            <v>2021</v>
          </cell>
          <cell r="AZ877" t="str">
            <v>26,963,077</v>
          </cell>
          <cell r="BA877">
            <v>0</v>
          </cell>
          <cell r="BB877" t="str">
            <v>No</v>
          </cell>
          <cell r="BD877" t="str">
            <v>Inversión</v>
          </cell>
          <cell r="BE877" t="str">
            <v>Distribuido</v>
          </cell>
        </row>
        <row r="878">
          <cell r="A878">
            <v>62</v>
          </cell>
          <cell r="B878">
            <v>2021</v>
          </cell>
          <cell r="C878" t="str">
            <v>https://community.secop.gov.co/Public/Tendering/OpportunityDetail/Index?noticeUID=CO1.NTC.1666061&amp;isFromPublicArea=True&amp;isModal=true&amp;asPopupView=true</v>
          </cell>
          <cell r="D878" t="str">
            <v>SECRETARÍA GENERAL DE LA ALCALDÍA MAYOR DE BOGOTÁ</v>
          </cell>
          <cell r="E878" t="str">
            <v>899,999,061</v>
          </cell>
          <cell r="F878" t="str">
            <v>Distrito Capital de Bogotá</v>
          </cell>
          <cell r="G878" t="str">
            <v>Bogotá</v>
          </cell>
          <cell r="H878" t="str">
            <v>Colombia, Bogotá, Bogotá</v>
          </cell>
          <cell r="I878" t="str">
            <v>Territorial</v>
          </cell>
          <cell r="J878" t="str">
            <v>Servicio Público</v>
          </cell>
          <cell r="K878" t="str">
            <v>Ejecutivo</v>
          </cell>
          <cell r="L878" t="str">
            <v>No Definido</v>
          </cell>
          <cell r="M878" t="str">
            <v>CO1.BDOS.1668420</v>
          </cell>
          <cell r="N878" t="str">
            <v>CO1.PCCNTR.2139336</v>
          </cell>
          <cell r="O878" t="str">
            <v>Modificado</v>
          </cell>
          <cell r="P878" t="str">
            <v>V1.80111500</v>
          </cell>
          <cell r="Q878" t="str">
            <v>Prestar servicios profesionales para el desarrollo de las actividades de planeación  reporte y seguimiento de información  asociados a los procesos a cargo de la oficina consejería de comunicaciones y requeridos en el modelo de comunicación pública</v>
          </cell>
          <cell r="R878" t="str">
            <v>Prestación de servicios</v>
          </cell>
          <cell r="S878" t="str">
            <v>Contratación directa</v>
          </cell>
          <cell r="T878" t="str">
            <v>ServiciosProfesionales</v>
          </cell>
          <cell r="U878">
            <v>1</v>
          </cell>
          <cell r="V878">
            <v>18</v>
          </cell>
          <cell r="W878">
            <v>2021</v>
          </cell>
          <cell r="Z878" t="str">
            <v>01/19/2021</v>
          </cell>
          <cell r="AA878" t="str">
            <v>12/30/2021</v>
          </cell>
          <cell r="AD878" t="str">
            <v>Como acordado previamente</v>
          </cell>
          <cell r="AE878" t="str">
            <v>Cédula de Ciudadanía</v>
          </cell>
          <cell r="AF878">
            <v>52881855</v>
          </cell>
          <cell r="AG878" t="str">
            <v>Yenny Vanessa Zabaleta Duran</v>
          </cell>
          <cell r="AH878" t="str">
            <v>No</v>
          </cell>
          <cell r="AI878" t="str">
            <v>No</v>
          </cell>
          <cell r="AJ878" t="str">
            <v>No</v>
          </cell>
          <cell r="AK878" t="str">
            <v>No</v>
          </cell>
          <cell r="AL878" t="str">
            <v>No</v>
          </cell>
          <cell r="AM878" t="str">
            <v>No</v>
          </cell>
          <cell r="AN878" t="str">
            <v>No</v>
          </cell>
          <cell r="AO878" t="str">
            <v>126,567,862</v>
          </cell>
          <cell r="AP878">
            <v>0</v>
          </cell>
          <cell r="AQ878" t="str">
            <v>104,362,974</v>
          </cell>
          <cell r="AR878" t="str">
            <v>126,567,862</v>
          </cell>
          <cell r="AS878">
            <v>0</v>
          </cell>
          <cell r="AT878">
            <v>0</v>
          </cell>
          <cell r="AU878">
            <v>0</v>
          </cell>
          <cell r="AV878" t="str">
            <v>126,567,862</v>
          </cell>
          <cell r="AW878" t="str">
            <v>Válido</v>
          </cell>
          <cell r="AX878">
            <v>2020110010190</v>
          </cell>
          <cell r="AY878">
            <v>2021</v>
          </cell>
          <cell r="AZ878" t="str">
            <v>132,119,130</v>
          </cell>
          <cell r="BA878">
            <v>0</v>
          </cell>
          <cell r="BB878" t="str">
            <v>No</v>
          </cell>
          <cell r="BD878" t="str">
            <v>Inversión</v>
          </cell>
          <cell r="BE878" t="str">
            <v>Distribuido</v>
          </cell>
        </row>
        <row r="879">
          <cell r="A879">
            <v>182</v>
          </cell>
          <cell r="B879">
            <v>2021</v>
          </cell>
          <cell r="C879" t="str">
            <v>https://community.secop.gov.co/Public/Tendering/OpportunityDetail/Index?noticeUID=CO1.NTC.1683629&amp;isFromPublicArea=True&amp;isModal=true&amp;asPopupView=true</v>
          </cell>
          <cell r="D879" t="str">
            <v>SECRETARÍA GENERAL DE LA ALCALDÍA MAYOR DE BOGOTÁ</v>
          </cell>
          <cell r="E879" t="str">
            <v>899,999,061</v>
          </cell>
          <cell r="F879" t="str">
            <v>Distrito Capital de Bogotá</v>
          </cell>
          <cell r="G879" t="str">
            <v>Bogotá</v>
          </cell>
          <cell r="H879" t="str">
            <v>Colombia, Bogotá, Bogotá</v>
          </cell>
          <cell r="I879" t="str">
            <v>Territorial</v>
          </cell>
          <cell r="J879" t="str">
            <v>Servicio Público</v>
          </cell>
          <cell r="K879" t="str">
            <v>Ejecutivo</v>
          </cell>
          <cell r="L879" t="str">
            <v>No Definido</v>
          </cell>
          <cell r="M879" t="str">
            <v>CO1.BDOS.1685333</v>
          </cell>
          <cell r="N879" t="str">
            <v>CO1.PCCNTR.2159981</v>
          </cell>
          <cell r="O879" t="str">
            <v>En ejecución</v>
          </cell>
          <cell r="P879" t="str">
            <v>V1.80111500</v>
          </cell>
          <cell r="Q879" t="str">
            <v>Prestar servicios de apoyo a la gestión en el canal presencial de la Red CADE  para brindar información y realizar los trámites requeridos por la Ciudadanía  en marco del cumplimiento de la meta 3 del Proyecto de Inversión 7870</v>
          </cell>
          <cell r="R879" t="str">
            <v>Prestación de servicios</v>
          </cell>
          <cell r="S879" t="str">
            <v>Contratación directa</v>
          </cell>
          <cell r="T879" t="str">
            <v>ServiciosProfesionales</v>
          </cell>
          <cell r="U879">
            <v>1</v>
          </cell>
          <cell r="V879">
            <v>22</v>
          </cell>
          <cell r="W879">
            <v>2021</v>
          </cell>
          <cell r="Z879" t="str">
            <v>01/25/2021</v>
          </cell>
          <cell r="AA879" t="str">
            <v>12/29/2021</v>
          </cell>
          <cell r="AD879" t="str">
            <v>Como acordado previamente</v>
          </cell>
          <cell r="AE879" t="str">
            <v>Cédula de Ciudadanía</v>
          </cell>
          <cell r="AF879">
            <v>1059447120</v>
          </cell>
          <cell r="AG879" t="str">
            <v>DAIRA ROCIO MONTAÑO OCORO</v>
          </cell>
          <cell r="AH879" t="str">
            <v>No</v>
          </cell>
          <cell r="AI879" t="str">
            <v>No</v>
          </cell>
          <cell r="AJ879" t="str">
            <v>No</v>
          </cell>
          <cell r="AK879" t="str">
            <v>No</v>
          </cell>
          <cell r="AL879" t="str">
            <v>No</v>
          </cell>
          <cell r="AM879" t="str">
            <v>No</v>
          </cell>
          <cell r="AN879" t="str">
            <v>No</v>
          </cell>
          <cell r="AO879" t="str">
            <v>26,566,561</v>
          </cell>
          <cell r="AP879">
            <v>0</v>
          </cell>
          <cell r="AQ879" t="str">
            <v>24,187,465</v>
          </cell>
          <cell r="AR879" t="str">
            <v>26,566,561</v>
          </cell>
          <cell r="AS879">
            <v>0</v>
          </cell>
          <cell r="AT879">
            <v>0</v>
          </cell>
          <cell r="AU879">
            <v>0</v>
          </cell>
          <cell r="AV879" t="str">
            <v>26,566,561</v>
          </cell>
          <cell r="AW879" t="str">
            <v>Válido</v>
          </cell>
          <cell r="AX879">
            <v>2020110010186</v>
          </cell>
          <cell r="AY879">
            <v>2021</v>
          </cell>
          <cell r="AZ879" t="str">
            <v>27,200,986</v>
          </cell>
          <cell r="BA879">
            <v>0</v>
          </cell>
          <cell r="BB879" t="str">
            <v>No</v>
          </cell>
          <cell r="BD879" t="str">
            <v>Inversión</v>
          </cell>
          <cell r="BE879" t="str">
            <v>Distribuido</v>
          </cell>
        </row>
        <row r="880">
          <cell r="A880">
            <v>40</v>
          </cell>
          <cell r="B880">
            <v>2021</v>
          </cell>
          <cell r="C880" t="str">
            <v>https://community.secop.gov.co/Public/Tendering/OpportunityDetail/Index?noticeUID=CO1.NTC.1659207&amp;isFromPublicArea=True&amp;isModal=true&amp;asPopupView=true</v>
          </cell>
          <cell r="D880" t="str">
            <v>SECRETARÍA GENERAL DE LA ALCALDÍA MAYOR DE BOGOTÁ</v>
          </cell>
          <cell r="E880" t="str">
            <v>899,999,061</v>
          </cell>
          <cell r="F880" t="str">
            <v>Distrito Capital de Bogotá</v>
          </cell>
          <cell r="G880" t="str">
            <v>Bogotá</v>
          </cell>
          <cell r="H880" t="str">
            <v>Colombia, Bogotá, Bogotá</v>
          </cell>
          <cell r="I880" t="str">
            <v>Territorial</v>
          </cell>
          <cell r="J880" t="str">
            <v>Servicio Público</v>
          </cell>
          <cell r="K880" t="str">
            <v>Ejecutivo</v>
          </cell>
          <cell r="L880" t="str">
            <v>No Definido</v>
          </cell>
          <cell r="M880" t="str">
            <v>CO1.BDOS.1661465</v>
          </cell>
          <cell r="N880" t="str">
            <v>CO1.PCCNTR.2129411</v>
          </cell>
          <cell r="O880" t="str">
            <v>Modificado</v>
          </cell>
          <cell r="P880" t="str">
            <v>V1.80111500</v>
          </cell>
          <cell r="Q880" t="str">
            <v>Prestar servicios profesionales para apoyar la organización y desarrollo de la agenda diaria de la Alcaldesa Mayor de Bogotá  así como la articulación de los temas estratégicos del despacho con las diversas entidades públicas o privadas de cualquier orden.</v>
          </cell>
          <cell r="R880" t="str">
            <v>Prestación de servicios</v>
          </cell>
          <cell r="S880" t="str">
            <v>Contratación directa</v>
          </cell>
          <cell r="T880" t="str">
            <v>ServiciosProfesionales</v>
          </cell>
          <cell r="U880">
            <v>1</v>
          </cell>
          <cell r="V880">
            <v>15</v>
          </cell>
          <cell r="W880">
            <v>2021</v>
          </cell>
          <cell r="Z880" t="str">
            <v>01/16/2021</v>
          </cell>
          <cell r="AA880" t="str">
            <v>01/20/2022</v>
          </cell>
          <cell r="AD880" t="str">
            <v>Como acordado previamente</v>
          </cell>
          <cell r="AE880" t="str">
            <v>Cédula de Ciudadanía</v>
          </cell>
          <cell r="AF880">
            <v>1072711304</v>
          </cell>
          <cell r="AG880" t="str">
            <v>ELOISA MARIA CARDONA ALVARADO</v>
          </cell>
          <cell r="AH880" t="str">
            <v>No</v>
          </cell>
          <cell r="AI880" t="str">
            <v>No</v>
          </cell>
          <cell r="AJ880" t="str">
            <v>No</v>
          </cell>
          <cell r="AK880" t="str">
            <v>No</v>
          </cell>
          <cell r="AL880" t="str">
            <v>No</v>
          </cell>
          <cell r="AM880" t="str">
            <v>No</v>
          </cell>
          <cell r="AN880" t="str">
            <v>No</v>
          </cell>
          <cell r="AO880" t="str">
            <v>57,891,312</v>
          </cell>
          <cell r="AP880">
            <v>0</v>
          </cell>
          <cell r="AQ880" t="str">
            <v>45,202,805</v>
          </cell>
          <cell r="AR880" t="str">
            <v>57,891,312</v>
          </cell>
          <cell r="AS880">
            <v>0</v>
          </cell>
          <cell r="AT880">
            <v>0</v>
          </cell>
          <cell r="AU880">
            <v>0</v>
          </cell>
          <cell r="AV880" t="str">
            <v>57,891,312</v>
          </cell>
          <cell r="AW880" t="str">
            <v>Válido</v>
          </cell>
          <cell r="AX880">
            <v>2020110010191</v>
          </cell>
          <cell r="AY880">
            <v>2021</v>
          </cell>
          <cell r="AZ880" t="str">
            <v>54,719,185</v>
          </cell>
          <cell r="BA880">
            <v>0</v>
          </cell>
          <cell r="BB880" t="str">
            <v>No</v>
          </cell>
          <cell r="BD880" t="str">
            <v>Inversión</v>
          </cell>
          <cell r="BE880" t="str">
            <v>Distribuido</v>
          </cell>
        </row>
        <row r="881">
          <cell r="A881">
            <v>47</v>
          </cell>
          <cell r="B881">
            <v>2021</v>
          </cell>
          <cell r="C881" t="str">
            <v>https://community.secop.gov.co/Public/Tendering/OpportunityDetail/Index?noticeUID=CO1.NTC.1659351&amp;isFromPublicArea=True&amp;isModal=true&amp;asPopupView=true</v>
          </cell>
          <cell r="D881" t="str">
            <v>SECRETARÍA GENERAL DE LA ALCALDÍA MAYOR DE BOGOTÁ</v>
          </cell>
          <cell r="E881" t="str">
            <v>899,999,061</v>
          </cell>
          <cell r="F881" t="str">
            <v>Distrito Capital de Bogotá</v>
          </cell>
          <cell r="G881" t="str">
            <v>Bogotá</v>
          </cell>
          <cell r="H881" t="str">
            <v>Colombia, Bogotá, Bogotá</v>
          </cell>
          <cell r="I881" t="str">
            <v>Territorial</v>
          </cell>
          <cell r="J881" t="str">
            <v>Servicio Público</v>
          </cell>
          <cell r="K881" t="str">
            <v>Ejecutivo</v>
          </cell>
          <cell r="L881" t="str">
            <v>No Definido</v>
          </cell>
          <cell r="M881" t="str">
            <v>CO1.BDOS.1658771</v>
          </cell>
          <cell r="N881" t="str">
            <v>CO1.PCCNTR.2129476</v>
          </cell>
          <cell r="O881" t="str">
            <v>En ejecución</v>
          </cell>
          <cell r="P881" t="str">
            <v>V1.80111500</v>
          </cell>
          <cell r="Q881" t="str">
            <v>Prestar servicios profesionales para apoyar a la Subsecretaria de Servicio a la Ciudadanía  en el desarrollo e innovación de los servicios prestados a la ciudadanía mediante al aprovechamiento de las tecnologías de la información y de las comunicaciones (TIC)  en el marco del cumplimiento de la meta</v>
          </cell>
          <cell r="R881" t="str">
            <v>Prestación de servicios</v>
          </cell>
          <cell r="S881" t="str">
            <v>Contratación directa</v>
          </cell>
          <cell r="T881" t="str">
            <v>ServiciosProfesionales</v>
          </cell>
          <cell r="U881">
            <v>1</v>
          </cell>
          <cell r="V881">
            <v>15</v>
          </cell>
          <cell r="W881">
            <v>2021</v>
          </cell>
          <cell r="Z881" t="str">
            <v>01/18/2021</v>
          </cell>
          <cell r="AA881" t="str">
            <v>12/30/2021</v>
          </cell>
          <cell r="AD881" t="str">
            <v>Como acordado previamente</v>
          </cell>
          <cell r="AE881" t="str">
            <v>Cédula de Ciudadanía</v>
          </cell>
          <cell r="AF881">
            <v>12181606</v>
          </cell>
          <cell r="AG881" t="str">
            <v>GIOVANNI HUMBERTO GIRÓN MARTINEZ</v>
          </cell>
          <cell r="AH881" t="str">
            <v>No</v>
          </cell>
          <cell r="AI881" t="str">
            <v>No</v>
          </cell>
          <cell r="AJ881" t="str">
            <v>No</v>
          </cell>
          <cell r="AK881" t="str">
            <v>No</v>
          </cell>
          <cell r="AL881" t="str">
            <v>No</v>
          </cell>
          <cell r="AM881" t="str">
            <v>No</v>
          </cell>
          <cell r="AN881" t="str">
            <v>No</v>
          </cell>
          <cell r="AO881" t="str">
            <v>99,736,945</v>
          </cell>
          <cell r="AP881">
            <v>0</v>
          </cell>
          <cell r="AQ881" t="str">
            <v>82,290,249</v>
          </cell>
          <cell r="AR881" t="str">
            <v>99,736,945</v>
          </cell>
          <cell r="AS881">
            <v>0</v>
          </cell>
          <cell r="AT881">
            <v>0</v>
          </cell>
          <cell r="AU881">
            <v>0</v>
          </cell>
          <cell r="AV881" t="str">
            <v>99,736,945</v>
          </cell>
          <cell r="AW881" t="str">
            <v>Válido</v>
          </cell>
          <cell r="AX881">
            <v>2020110010186</v>
          </cell>
          <cell r="AY881">
            <v>2021</v>
          </cell>
          <cell r="AZ881" t="str">
            <v>100,318,502</v>
          </cell>
          <cell r="BA881">
            <v>0</v>
          </cell>
          <cell r="BB881" t="str">
            <v>No</v>
          </cell>
          <cell r="BD881" t="str">
            <v>Inversión</v>
          </cell>
          <cell r="BE881" t="str">
            <v>Distribuido</v>
          </cell>
        </row>
        <row r="882">
          <cell r="A882">
            <v>462</v>
          </cell>
          <cell r="B882">
            <v>2021</v>
          </cell>
          <cell r="C882" t="str">
            <v>https://community.secop.gov.co/Public/Tendering/OpportunityDetail/Index?noticeUID=CO1.NTC.1733991&amp;isFromPublicArea=True&amp;isModal=true&amp;asPopupView=true</v>
          </cell>
          <cell r="D882" t="str">
            <v>SECRETARÍA GENERAL DE LA ALCALDÍA MAYOR DE BOGOTÁ</v>
          </cell>
          <cell r="E882" t="str">
            <v>899,999,061</v>
          </cell>
          <cell r="F882" t="str">
            <v>Distrito Capital de Bogotá</v>
          </cell>
          <cell r="G882" t="str">
            <v>Bogotá</v>
          </cell>
          <cell r="H882" t="str">
            <v>Colombia, Bogotá, Bogotá</v>
          </cell>
          <cell r="I882" t="str">
            <v>Territorial</v>
          </cell>
          <cell r="J882" t="str">
            <v>Servicio Público</v>
          </cell>
          <cell r="K882" t="str">
            <v>Ejecutivo</v>
          </cell>
          <cell r="L882" t="str">
            <v>No Definido</v>
          </cell>
          <cell r="M882" t="str">
            <v>CO1.BDOS.1737826</v>
          </cell>
          <cell r="N882" t="str">
            <v>CO1.PCCNTR.2222640</v>
          </cell>
          <cell r="O882" t="str">
            <v>Modificado</v>
          </cell>
          <cell r="P882" t="str">
            <v>V1.80111500</v>
          </cell>
          <cell r="Q882" t="str">
            <v>Prestar servicios profesionales para gestionar la implementación de la estrategia territorial en los Centros de Atención y/o espacios territoriales designados a nivel local  con el fin de aportar en la garantía de derechos de la población víctima a través de la materialización de acciones en materia</v>
          </cell>
          <cell r="R882" t="str">
            <v>Prestación de servicios</v>
          </cell>
          <cell r="S882" t="str">
            <v>Contratación directa</v>
          </cell>
          <cell r="T882" t="str">
            <v>ServiciosProfesionales</v>
          </cell>
          <cell r="U882">
            <v>2</v>
          </cell>
          <cell r="V882">
            <v>5</v>
          </cell>
          <cell r="W882">
            <v>2021</v>
          </cell>
          <cell r="Z882">
            <v>44349</v>
          </cell>
          <cell r="AA882" t="str">
            <v>12/31/2021</v>
          </cell>
          <cell r="AD882" t="str">
            <v>Como acordado previamente</v>
          </cell>
          <cell r="AE882" t="str">
            <v>Cédula de Ciudadanía</v>
          </cell>
          <cell r="AF882">
            <v>1130615090</v>
          </cell>
          <cell r="AG882" t="str">
            <v>Cristhian Octavio Hernandez Marín</v>
          </cell>
          <cell r="AH882" t="str">
            <v>No</v>
          </cell>
          <cell r="AI882" t="str">
            <v>No</v>
          </cell>
          <cell r="AJ882" t="str">
            <v>No</v>
          </cell>
          <cell r="AK882" t="str">
            <v>No</v>
          </cell>
          <cell r="AL882" t="str">
            <v>No</v>
          </cell>
          <cell r="AM882" t="str">
            <v>No</v>
          </cell>
          <cell r="AN882" t="str">
            <v>No</v>
          </cell>
          <cell r="AO882" t="str">
            <v>77,320,588</v>
          </cell>
          <cell r="AP882">
            <v>0</v>
          </cell>
          <cell r="AQ882" t="str">
            <v>63,046,018</v>
          </cell>
          <cell r="AR882" t="str">
            <v>77,320,588</v>
          </cell>
          <cell r="AS882">
            <v>0</v>
          </cell>
          <cell r="AT882">
            <v>0</v>
          </cell>
          <cell r="AU882">
            <v>0</v>
          </cell>
          <cell r="AV882" t="str">
            <v>77,320,588</v>
          </cell>
          <cell r="AW882" t="str">
            <v>Válido</v>
          </cell>
          <cell r="AX882">
            <v>2020110010188</v>
          </cell>
          <cell r="AY882">
            <v>2021</v>
          </cell>
          <cell r="AZ882" t="str">
            <v>77,320,738</v>
          </cell>
          <cell r="BA882">
            <v>0</v>
          </cell>
          <cell r="BB882" t="str">
            <v>No</v>
          </cell>
          <cell r="BD882" t="str">
            <v>Inversión</v>
          </cell>
          <cell r="BE882" t="str">
            <v>Distribuido</v>
          </cell>
        </row>
        <row r="883">
          <cell r="A883">
            <v>955</v>
          </cell>
          <cell r="B883">
            <v>2021</v>
          </cell>
          <cell r="C883" t="str">
            <v>https://community.secop.gov.co/Public/Tendering/OpportunityDetail/Index?noticeUID=CO1.NTC.2232963&amp;isFromPublicArea=True&amp;isModal=true&amp;asPopupView=true</v>
          </cell>
          <cell r="D883" t="str">
            <v>SECRETARÍA GENERAL DE LA ALCALDÍA MAYOR DE BOGOTÁ</v>
          </cell>
          <cell r="E883" t="str">
            <v>899,999,061</v>
          </cell>
          <cell r="F883" t="str">
            <v>Distrito Capital de Bogotá</v>
          </cell>
          <cell r="G883" t="str">
            <v>Bogotá</v>
          </cell>
          <cell r="H883" t="str">
            <v>Colombia, Bogotá, Bogotá</v>
          </cell>
          <cell r="I883" t="str">
            <v>Territorial</v>
          </cell>
          <cell r="J883" t="str">
            <v>Servicio Público</v>
          </cell>
          <cell r="K883" t="str">
            <v>Ejecutivo</v>
          </cell>
          <cell r="L883" t="str">
            <v>No Definido</v>
          </cell>
          <cell r="M883" t="str">
            <v>CO1.BDOS.2228837</v>
          </cell>
          <cell r="N883" t="str">
            <v>CO1.PCCNTR.2834207</v>
          </cell>
          <cell r="O883" t="str">
            <v>En ejecución</v>
          </cell>
          <cell r="P883" t="str">
            <v>V1.80111500</v>
          </cell>
          <cell r="Q883" t="str">
            <v>Prestar servicios profesionales para apoyar a la Alta Consejería Distrital de TIC  en la definición e implementación de casos de analítica para la toma de  decisiones y generación de eficiencias en los procesos de las entidades del  distrito en el marco de las agendas de transformación digital.</v>
          </cell>
          <cell r="R883" t="str">
            <v>Prestación de servicios</v>
          </cell>
          <cell r="S883" t="str">
            <v>Contratación directa</v>
          </cell>
          <cell r="T883" t="str">
            <v>ServiciosProfesionales</v>
          </cell>
          <cell r="U883">
            <v>9</v>
          </cell>
          <cell r="V883">
            <v>8</v>
          </cell>
          <cell r="W883">
            <v>2021</v>
          </cell>
          <cell r="Z883">
            <v>44448</v>
          </cell>
          <cell r="AA883" t="str">
            <v>12/23/2021</v>
          </cell>
          <cell r="AD883" t="str">
            <v>No Definido</v>
          </cell>
          <cell r="AE883" t="str">
            <v>Cédula de Ciudadanía</v>
          </cell>
          <cell r="AF883">
            <v>1019084052</v>
          </cell>
          <cell r="AG883" t="str">
            <v>José Francisco Molano Pulido</v>
          </cell>
          <cell r="AH883" t="str">
            <v>No</v>
          </cell>
          <cell r="AI883" t="str">
            <v>No</v>
          </cell>
          <cell r="AJ883" t="str">
            <v>No</v>
          </cell>
          <cell r="AK883" t="str">
            <v>No</v>
          </cell>
          <cell r="AL883" t="str">
            <v>No</v>
          </cell>
          <cell r="AM883" t="str">
            <v>No</v>
          </cell>
          <cell r="AN883" t="str">
            <v>No</v>
          </cell>
          <cell r="AO883" t="str">
            <v>27,756,110</v>
          </cell>
          <cell r="AP883">
            <v>0</v>
          </cell>
          <cell r="AQ883" t="str">
            <v>13,745,883</v>
          </cell>
          <cell r="AR883" t="str">
            <v>27,756,110</v>
          </cell>
          <cell r="AS883">
            <v>0</v>
          </cell>
          <cell r="AT883">
            <v>0</v>
          </cell>
          <cell r="AU883">
            <v>0</v>
          </cell>
          <cell r="AV883" t="str">
            <v>27,756,110</v>
          </cell>
          <cell r="AW883" t="str">
            <v>Válido</v>
          </cell>
          <cell r="AX883">
            <v>2020110010185</v>
          </cell>
          <cell r="AY883">
            <v>2021</v>
          </cell>
          <cell r="AZ883" t="str">
            <v>27,756,110</v>
          </cell>
          <cell r="BA883">
            <v>0</v>
          </cell>
          <cell r="BB883" t="str">
            <v>No</v>
          </cell>
          <cell r="BD883" t="str">
            <v>Inversión</v>
          </cell>
          <cell r="BE883" t="str">
            <v>Distribuido</v>
          </cell>
        </row>
        <row r="884">
          <cell r="A884">
            <v>283</v>
          </cell>
          <cell r="B884">
            <v>2021</v>
          </cell>
          <cell r="C884" t="str">
            <v>https://community.secop.gov.co/Public/Tendering/OpportunityDetail/Index?noticeUID=CO1.NTC.1699386&amp;isFromPublicArea=True&amp;isModal=true&amp;asPopupView=true</v>
          </cell>
          <cell r="D884" t="str">
            <v>SECRETARÍA GENERAL DE LA ALCALDÍA MAYOR DE BOGOTÁ</v>
          </cell>
          <cell r="E884" t="str">
            <v>899,999,061</v>
          </cell>
          <cell r="F884" t="str">
            <v>Distrito Capital de Bogotá</v>
          </cell>
          <cell r="G884" t="str">
            <v>Bogotá</v>
          </cell>
          <cell r="H884" t="str">
            <v>Colombia, Bogotá, Bogotá</v>
          </cell>
          <cell r="I884" t="str">
            <v>Territorial</v>
          </cell>
          <cell r="J884" t="str">
            <v>Servicio Público</v>
          </cell>
          <cell r="K884" t="str">
            <v>Ejecutivo</v>
          </cell>
          <cell r="L884" t="str">
            <v>No Definido</v>
          </cell>
          <cell r="M884" t="str">
            <v>CO1.BDOS.1703528</v>
          </cell>
          <cell r="N884" t="str">
            <v>CO1.PCCNTR.2180442</v>
          </cell>
          <cell r="O884" t="str">
            <v>Modificado</v>
          </cell>
          <cell r="P884" t="str">
            <v>V1.80111500</v>
          </cell>
          <cell r="Q884" t="str">
            <v>Prestar los servicios de apoyo a la gestión en las actividades de mantenimiento y adecuación de la infraestructura de las diferentes Sedes de la Secretaría General.</v>
          </cell>
          <cell r="R884" t="str">
            <v>Prestación de servicios</v>
          </cell>
          <cell r="S884" t="str">
            <v>Contratación directa</v>
          </cell>
          <cell r="T884" t="str">
            <v>ServiciosProfesionales</v>
          </cell>
          <cell r="U884">
            <v>1</v>
          </cell>
          <cell r="V884">
            <v>27</v>
          </cell>
          <cell r="W884">
            <v>2021</v>
          </cell>
          <cell r="Z884" t="str">
            <v>01/28/2021</v>
          </cell>
          <cell r="AA884" t="str">
            <v>11/23/2021</v>
          </cell>
          <cell r="AD884" t="str">
            <v>Como acordado previamente</v>
          </cell>
          <cell r="AE884" t="str">
            <v>Cédula de Ciudadanía</v>
          </cell>
          <cell r="AF884">
            <v>79234385</v>
          </cell>
          <cell r="AG884" t="str">
            <v>JAIME FRANCISCO CHAVES ANGARITA</v>
          </cell>
          <cell r="AH884" t="str">
            <v>No</v>
          </cell>
          <cell r="AI884" t="str">
            <v>No</v>
          </cell>
          <cell r="AJ884" t="str">
            <v>No</v>
          </cell>
          <cell r="AK884" t="str">
            <v>No</v>
          </cell>
          <cell r="AL884" t="str">
            <v>No</v>
          </cell>
          <cell r="AM884" t="str">
            <v>No</v>
          </cell>
          <cell r="AN884" t="str">
            <v>No</v>
          </cell>
          <cell r="AO884" t="str">
            <v>45,467,145</v>
          </cell>
          <cell r="AP884">
            <v>0</v>
          </cell>
          <cell r="AQ884" t="str">
            <v>36,082,938</v>
          </cell>
          <cell r="AR884" t="str">
            <v>45,467,145</v>
          </cell>
          <cell r="AS884">
            <v>0</v>
          </cell>
          <cell r="AT884">
            <v>0</v>
          </cell>
          <cell r="AU884">
            <v>0</v>
          </cell>
          <cell r="AV884" t="str">
            <v>45,467,145</v>
          </cell>
          <cell r="AW884" t="str">
            <v>Válido</v>
          </cell>
          <cell r="AX884">
            <v>2020110010189</v>
          </cell>
          <cell r="AY884">
            <v>2021</v>
          </cell>
          <cell r="AZ884" t="str">
            <v>45,467,145</v>
          </cell>
          <cell r="BA884">
            <v>0</v>
          </cell>
          <cell r="BB884" t="str">
            <v>No</v>
          </cell>
          <cell r="BD884" t="str">
            <v>Inversión</v>
          </cell>
          <cell r="BE884" t="str">
            <v>Distribuido</v>
          </cell>
        </row>
        <row r="885">
          <cell r="A885">
            <v>667</v>
          </cell>
          <cell r="B885">
            <v>2021</v>
          </cell>
          <cell r="C885" t="str">
            <v>https://community.secop.gov.co/Public/Tendering/OpportunityDetail/Index?noticeUID=CO1.NTC.1806040&amp;isFromPublicArea=True&amp;isModal=true&amp;asPopupView=true</v>
          </cell>
          <cell r="D885" t="str">
            <v>SECRETARÍA GENERAL DE LA ALCALDÍA MAYOR DE BOGOTÁ</v>
          </cell>
          <cell r="E885" t="str">
            <v>899,999,061</v>
          </cell>
          <cell r="F885" t="str">
            <v>Distrito Capital de Bogotá</v>
          </cell>
          <cell r="G885" t="str">
            <v>Bogotá</v>
          </cell>
          <cell r="H885" t="str">
            <v>Colombia, Bogotá, Bogotá</v>
          </cell>
          <cell r="I885" t="str">
            <v>Territorial</v>
          </cell>
          <cell r="J885" t="str">
            <v>Servicio Público</v>
          </cell>
          <cell r="K885" t="str">
            <v>Ejecutivo</v>
          </cell>
          <cell r="L885" t="str">
            <v>No Definido</v>
          </cell>
          <cell r="M885" t="str">
            <v>CO1.BDOS.1808995</v>
          </cell>
          <cell r="N885" t="str">
            <v>CO1.PCCNTR.2310196</v>
          </cell>
          <cell r="O885" t="str">
            <v>En ejecución</v>
          </cell>
          <cell r="P885" t="str">
            <v>V1.80131502</v>
          </cell>
          <cell r="Q885" t="str">
            <v>Contratar a título de arrendamiento el piso 27 del inmueble ubicado en la Carrera 10 No. 27-51 Int. 150 del Centro Internacional  de la ciudad de Bogotá D.C.  para el funcionamiento de la sede alterna de la Alta Consejería para los Derechos de las Víctimas  la Paz y la Reconciliación de la Secretarí</v>
          </cell>
          <cell r="R885" t="str">
            <v>Arrendamiento de inmuebles</v>
          </cell>
          <cell r="S885" t="str">
            <v>Contratación directa</v>
          </cell>
          <cell r="T885" t="str">
            <v>Arrendamiento de inmuebles</v>
          </cell>
          <cell r="U885">
            <v>3</v>
          </cell>
          <cell r="V885">
            <v>1</v>
          </cell>
          <cell r="W885">
            <v>2021</v>
          </cell>
          <cell r="Z885">
            <v>44199</v>
          </cell>
          <cell r="AA885" t="str">
            <v>12/31/2023</v>
          </cell>
          <cell r="AD885" t="str">
            <v>A convenir</v>
          </cell>
          <cell r="AE885" t="str">
            <v>NIT</v>
          </cell>
          <cell r="AF885">
            <v>860006543</v>
          </cell>
          <cell r="AG885" t="str">
            <v>SOCIEDAD HOTELERA TEQUENDAMA S.A.</v>
          </cell>
          <cell r="AH885" t="str">
            <v>No</v>
          </cell>
          <cell r="AI885" t="str">
            <v>No</v>
          </cell>
          <cell r="AJ885" t="str">
            <v>No</v>
          </cell>
          <cell r="AK885" t="str">
            <v>No</v>
          </cell>
          <cell r="AL885" t="str">
            <v>No</v>
          </cell>
          <cell r="AM885" t="str">
            <v>No</v>
          </cell>
          <cell r="AN885" t="str">
            <v>No</v>
          </cell>
          <cell r="AO885" t="str">
            <v>1,177,233,750</v>
          </cell>
          <cell r="AP885">
            <v>0</v>
          </cell>
          <cell r="AQ885">
            <v>0</v>
          </cell>
          <cell r="AR885" t="str">
            <v>1,177,233,750</v>
          </cell>
          <cell r="AS885">
            <v>0</v>
          </cell>
          <cell r="AT885">
            <v>0</v>
          </cell>
          <cell r="AU885">
            <v>0</v>
          </cell>
          <cell r="AV885" t="str">
            <v>1,177,233,750</v>
          </cell>
          <cell r="AW885" t="str">
            <v>Válido</v>
          </cell>
          <cell r="AX885">
            <v>2020110010188</v>
          </cell>
          <cell r="AY885">
            <v>2021</v>
          </cell>
          <cell r="AZ885" t="str">
            <v>1,177,233,750</v>
          </cell>
          <cell r="BA885">
            <v>0</v>
          </cell>
          <cell r="BB885" t="str">
            <v>No</v>
          </cell>
          <cell r="BD885" t="str">
            <v>Inversión</v>
          </cell>
          <cell r="BE885" t="str">
            <v>Distribuido</v>
          </cell>
        </row>
        <row r="886">
          <cell r="A886">
            <v>942</v>
          </cell>
          <cell r="B886">
            <v>2021</v>
          </cell>
          <cell r="C886" t="str">
            <v>https://community.secop.gov.co/Public/Tendering/OpportunityDetail/Index?noticeUID=CO1.NTC.2212370&amp;isFromPublicArea=True&amp;isModal=true&amp;asPopupView=true</v>
          </cell>
          <cell r="D886" t="str">
            <v>SECRETARÍA GENERAL DE LA ALCALDÍA MAYOR DE BOGOTÁ</v>
          </cell>
          <cell r="E886" t="str">
            <v>899,999,061</v>
          </cell>
          <cell r="F886" t="str">
            <v>Distrito Capital de Bogotá</v>
          </cell>
          <cell r="G886" t="str">
            <v>Bogotá</v>
          </cell>
          <cell r="H886" t="str">
            <v>Colombia, Bogotá, Bogotá</v>
          </cell>
          <cell r="I886" t="str">
            <v>Territorial</v>
          </cell>
          <cell r="J886" t="str">
            <v>Servicio Público</v>
          </cell>
          <cell r="K886" t="str">
            <v>Ejecutivo</v>
          </cell>
          <cell r="L886" t="str">
            <v>No Definido</v>
          </cell>
          <cell r="M886" t="str">
            <v>CO1.BDOS.2210801</v>
          </cell>
          <cell r="N886" t="str">
            <v>CO1.PCCNTR.2808648</v>
          </cell>
          <cell r="O886" t="str">
            <v>En ejecución</v>
          </cell>
          <cell r="P886" t="str">
            <v>V1.80111500</v>
          </cell>
          <cell r="Q886" t="str">
            <v>Prestar servicios profesionales para orientar administrativa y técnicamente a la ACPVR en el acompañamiento de las actividades que se generen en el marco de las mesas de víctimas y demás instancias de participación de los grupos étnicos en Bogotá D.C.</v>
          </cell>
          <cell r="R886" t="str">
            <v>Prestación de servicios</v>
          </cell>
          <cell r="S886" t="str">
            <v>Contratación directa</v>
          </cell>
          <cell r="T886" t="str">
            <v>ServiciosProfesionales</v>
          </cell>
          <cell r="U886">
            <v>9</v>
          </cell>
          <cell r="V886">
            <v>1</v>
          </cell>
          <cell r="W886">
            <v>2021</v>
          </cell>
          <cell r="Z886">
            <v>44205</v>
          </cell>
          <cell r="AA886" t="str">
            <v>12/31/2021</v>
          </cell>
          <cell r="AD886" t="str">
            <v>Como acordado previamente</v>
          </cell>
          <cell r="AE886" t="str">
            <v>Cédula de Ciudadanía</v>
          </cell>
          <cell r="AF886">
            <v>1053323762</v>
          </cell>
          <cell r="AG886" t="str">
            <v>Jorge Forero</v>
          </cell>
          <cell r="AH886" t="str">
            <v>No</v>
          </cell>
          <cell r="AI886" t="str">
            <v>No</v>
          </cell>
          <cell r="AJ886" t="str">
            <v>No</v>
          </cell>
          <cell r="AK886" t="str">
            <v>No</v>
          </cell>
          <cell r="AL886" t="str">
            <v>No</v>
          </cell>
          <cell r="AM886" t="str">
            <v>No</v>
          </cell>
          <cell r="AN886" t="str">
            <v>No</v>
          </cell>
          <cell r="AO886" t="str">
            <v>28,549,140</v>
          </cell>
          <cell r="AP886">
            <v>0</v>
          </cell>
          <cell r="AQ886" t="str">
            <v>14,274,570</v>
          </cell>
          <cell r="AR886" t="str">
            <v>28,549,140</v>
          </cell>
          <cell r="AS886">
            <v>0</v>
          </cell>
          <cell r="AT886">
            <v>0</v>
          </cell>
          <cell r="AU886">
            <v>0</v>
          </cell>
          <cell r="AV886" t="str">
            <v>28,549,140</v>
          </cell>
          <cell r="AW886" t="str">
            <v>Válido</v>
          </cell>
          <cell r="AX886">
            <v>2020110010188</v>
          </cell>
          <cell r="AY886">
            <v>2020</v>
          </cell>
          <cell r="AZ886" t="str">
            <v>32,117,783</v>
          </cell>
          <cell r="BA886">
            <v>0</v>
          </cell>
          <cell r="BB886" t="str">
            <v>No</v>
          </cell>
          <cell r="BD886" t="str">
            <v>Inversión</v>
          </cell>
          <cell r="BE886" t="str">
            <v>Distribuido</v>
          </cell>
        </row>
        <row r="887">
          <cell r="A887">
            <v>707</v>
          </cell>
          <cell r="B887">
            <v>2021</v>
          </cell>
          <cell r="C887" t="str">
            <v>https://community.secop.gov.co/Public/Tendering/OpportunityDetail/Index?noticeUID=CO1.NTC.1856422&amp;isFromPublicArea=True&amp;isModal=true&amp;asPopupView=true</v>
          </cell>
          <cell r="D887" t="str">
            <v>SECRETARÍA GENERAL DE LA ALCALDÍA MAYOR DE BOGOTÁ</v>
          </cell>
          <cell r="E887" t="str">
            <v>899,999,061</v>
          </cell>
          <cell r="F887" t="str">
            <v>Distrito Capital de Bogotá</v>
          </cell>
          <cell r="G887" t="str">
            <v>Bogotá</v>
          </cell>
          <cell r="H887" t="str">
            <v>Colombia, Bogotá, Bogotá</v>
          </cell>
          <cell r="I887" t="str">
            <v>Territorial</v>
          </cell>
          <cell r="J887" t="str">
            <v>Servicio Público</v>
          </cell>
          <cell r="K887" t="str">
            <v>Ejecutivo</v>
          </cell>
          <cell r="L887" t="str">
            <v>No Definido</v>
          </cell>
          <cell r="M887" t="str">
            <v>CO1.BDOS.1858621</v>
          </cell>
          <cell r="N887" t="str">
            <v>CO1.PCCNTR.2364966</v>
          </cell>
          <cell r="O887" t="str">
            <v>En ejecución</v>
          </cell>
          <cell r="P887" t="str">
            <v>V1.80101509</v>
          </cell>
          <cell r="Q887" t="str">
            <v>Brindar orientación o información o prestación de servicios o la realización de trámites que ofrece PROMOAMBIENTAL DISTRITO S.A.S E.S.P. en forma oportuna  eficiente y eficaz a la ciudadanía que hace uso de los canales de la RED CADE</v>
          </cell>
          <cell r="R887" t="str">
            <v>Otro</v>
          </cell>
          <cell r="S887" t="str">
            <v>Contratación régimen especial</v>
          </cell>
          <cell r="T887" t="str">
            <v>Regla aplicable</v>
          </cell>
          <cell r="U887">
            <v>3</v>
          </cell>
          <cell r="V887">
            <v>19</v>
          </cell>
          <cell r="W887">
            <v>2021</v>
          </cell>
          <cell r="Z887" t="str">
            <v>03/30/2021</v>
          </cell>
          <cell r="AA887" t="str">
            <v>03/29/2024</v>
          </cell>
          <cell r="AD887" t="str">
            <v>No Definido</v>
          </cell>
          <cell r="AE887" t="str">
            <v>NIT</v>
          </cell>
          <cell r="AF887">
            <v>901145808</v>
          </cell>
          <cell r="AG887" t="str">
            <v>Promoambiental Distrito S.A.S. ESP</v>
          </cell>
          <cell r="AH887" t="str">
            <v>Si</v>
          </cell>
          <cell r="AI887" t="str">
            <v>No</v>
          </cell>
          <cell r="AJ887" t="str">
            <v>No</v>
          </cell>
          <cell r="AK887" t="str">
            <v>No</v>
          </cell>
          <cell r="AL887" t="str">
            <v>No</v>
          </cell>
          <cell r="AM887" t="str">
            <v>No</v>
          </cell>
          <cell r="AN887" t="str">
            <v>No</v>
          </cell>
          <cell r="AO887">
            <v>0</v>
          </cell>
          <cell r="AP887">
            <v>0</v>
          </cell>
          <cell r="AQ887">
            <v>0</v>
          </cell>
          <cell r="AR887">
            <v>0</v>
          </cell>
          <cell r="AS887">
            <v>0</v>
          </cell>
          <cell r="AT887">
            <v>0</v>
          </cell>
          <cell r="AU887">
            <v>0</v>
          </cell>
          <cell r="AV887">
            <v>0</v>
          </cell>
          <cell r="AW887" t="str">
            <v>Válido</v>
          </cell>
          <cell r="AX887" t="str">
            <v>No Definido</v>
          </cell>
          <cell r="AY887">
            <v>2021</v>
          </cell>
          <cell r="AZ887">
            <v>0</v>
          </cell>
          <cell r="BA887">
            <v>0</v>
          </cell>
          <cell r="BB887" t="str">
            <v>No</v>
          </cell>
          <cell r="BD887" t="str">
            <v>Inversión</v>
          </cell>
          <cell r="BE887" t="str">
            <v>Distribuido</v>
          </cell>
        </row>
        <row r="888">
          <cell r="A888">
            <v>538</v>
          </cell>
          <cell r="B888">
            <v>2021</v>
          </cell>
          <cell r="C888" t="str">
            <v>https://community.secop.gov.co/Public/Tendering/OpportunityDetail/Index?noticeUID=CO1.NTC.1760691&amp;isFromPublicArea=True&amp;isModal=true&amp;asPopupView=true</v>
          </cell>
          <cell r="D888" t="str">
            <v>SECRETARÍA GENERAL DE LA ALCALDÍA MAYOR DE BOGOTÁ</v>
          </cell>
          <cell r="E888" t="str">
            <v>899,999,061</v>
          </cell>
          <cell r="F888" t="str">
            <v>Distrito Capital de Bogotá</v>
          </cell>
          <cell r="G888" t="str">
            <v>Bogotá</v>
          </cell>
          <cell r="H888" t="str">
            <v>Colombia, Bogotá, Bogotá</v>
          </cell>
          <cell r="I888" t="str">
            <v>Territorial</v>
          </cell>
          <cell r="J888" t="str">
            <v>Servicio Público</v>
          </cell>
          <cell r="K888" t="str">
            <v>Ejecutivo</v>
          </cell>
          <cell r="L888" t="str">
            <v>No Definido</v>
          </cell>
          <cell r="M888" t="str">
            <v>CO1.BDOS.1765601</v>
          </cell>
          <cell r="N888" t="str">
            <v>CO1.PCCNTR.2255975</v>
          </cell>
          <cell r="O888" t="str">
            <v>Modificado</v>
          </cell>
          <cell r="P888" t="str">
            <v>V1.80111500</v>
          </cell>
          <cell r="Q888" t="str">
            <v>Prestar servicios profesionales para acompañar la gestión requerida para la planeación de la Oficina de la Alta Consejería para los Derechos de las Víctimas  la Paz y la Reconciliación de la Secretaría General de la Alcaldía Mayor de Bogotá  D.C.</v>
          </cell>
          <cell r="R888" t="str">
            <v>Prestación de servicios</v>
          </cell>
          <cell r="S888" t="str">
            <v>Contratación directa</v>
          </cell>
          <cell r="T888" t="str">
            <v>ServiciosProfesionales</v>
          </cell>
          <cell r="U888">
            <v>2</v>
          </cell>
          <cell r="V888">
            <v>12</v>
          </cell>
          <cell r="W888">
            <v>2021</v>
          </cell>
          <cell r="Z888" t="str">
            <v>02/15/2021</v>
          </cell>
          <cell r="AA888" t="str">
            <v>01/14/2022</v>
          </cell>
          <cell r="AD888" t="str">
            <v>Como acordado previamente</v>
          </cell>
          <cell r="AE888" t="str">
            <v>Cédula de Ciudadanía</v>
          </cell>
          <cell r="AF888">
            <v>80211453</v>
          </cell>
          <cell r="AG888" t="str">
            <v>alexander castro rivera</v>
          </cell>
          <cell r="AH888" t="str">
            <v>No</v>
          </cell>
          <cell r="AI888" t="str">
            <v>No</v>
          </cell>
          <cell r="AJ888" t="str">
            <v>No</v>
          </cell>
          <cell r="AK888" t="str">
            <v>No</v>
          </cell>
          <cell r="AL888" t="str">
            <v>No</v>
          </cell>
          <cell r="AM888" t="str">
            <v>No</v>
          </cell>
          <cell r="AN888" t="str">
            <v>No</v>
          </cell>
          <cell r="AO888" t="str">
            <v>61,063,442</v>
          </cell>
          <cell r="AP888">
            <v>0</v>
          </cell>
          <cell r="AQ888" t="str">
            <v>47,370,428</v>
          </cell>
          <cell r="AR888" t="str">
            <v>61,063,442</v>
          </cell>
          <cell r="AS888">
            <v>0</v>
          </cell>
          <cell r="AT888">
            <v>0</v>
          </cell>
          <cell r="AU888">
            <v>0</v>
          </cell>
          <cell r="AV888" t="str">
            <v>61,063,442</v>
          </cell>
          <cell r="AW888" t="str">
            <v>Válido</v>
          </cell>
          <cell r="AX888">
            <v>2020110010188</v>
          </cell>
          <cell r="AY888">
            <v>2021</v>
          </cell>
          <cell r="AZ888" t="str">
            <v>61,064,222</v>
          </cell>
          <cell r="BA888">
            <v>0</v>
          </cell>
          <cell r="BB888" t="str">
            <v>No</v>
          </cell>
          <cell r="BD888" t="str">
            <v>Inversión</v>
          </cell>
          <cell r="BE888" t="str">
            <v>Distribuido</v>
          </cell>
        </row>
        <row r="889">
          <cell r="A889">
            <v>993</v>
          </cell>
          <cell r="B889">
            <v>2021</v>
          </cell>
          <cell r="C889" t="str">
            <v>https://community.secop.gov.co/Public/Tendering/OpportunityDetail/Index?noticeUID=CO1.NTC.2317873&amp;isFromPublicArea=True&amp;isModal=true&amp;asPopupView=true</v>
          </cell>
          <cell r="D889" t="str">
            <v>SECRETARÍA GENERAL DE LA ALCALDÍA MAYOR DE BOGOTÁ</v>
          </cell>
          <cell r="E889" t="str">
            <v>899,999,061</v>
          </cell>
          <cell r="F889" t="str">
            <v>Distrito Capital de Bogotá</v>
          </cell>
          <cell r="G889" t="str">
            <v>Bogotá</v>
          </cell>
          <cell r="H889" t="str">
            <v>Colombia, Bogotá, Bogotá</v>
          </cell>
          <cell r="I889" t="str">
            <v>Territorial</v>
          </cell>
          <cell r="J889" t="str">
            <v>Servicio Público</v>
          </cell>
          <cell r="K889" t="str">
            <v>Ejecutivo</v>
          </cell>
          <cell r="L889" t="str">
            <v>No Definido</v>
          </cell>
          <cell r="M889" t="str">
            <v>CO1.BDOS.2312727</v>
          </cell>
          <cell r="N889" t="str">
            <v>CO1.PCCNTR.2938170</v>
          </cell>
          <cell r="O889" t="str">
            <v>En ejecución</v>
          </cell>
          <cell r="P889" t="str">
            <v>V1.80111500</v>
          </cell>
          <cell r="Q889" t="str">
            <v>Prestar servicios profesionales para la diagramación  elaboración  conceptualización y estructuración de piezas que impacten en el seguimiento de los temas estratégicos para visibilizar la gestión  desempeño y transparencia pública.</v>
          </cell>
          <cell r="R889" t="str">
            <v>Prestación de servicios</v>
          </cell>
          <cell r="S889" t="str">
            <v>Contratación directa</v>
          </cell>
          <cell r="T889" t="str">
            <v>ServiciosProfesionales</v>
          </cell>
          <cell r="U889">
            <v>10</v>
          </cell>
          <cell r="V889">
            <v>14</v>
          </cell>
          <cell r="W889">
            <v>2021</v>
          </cell>
          <cell r="Z889" t="str">
            <v>10/15/2021</v>
          </cell>
          <cell r="AA889" t="str">
            <v>12/29/2021</v>
          </cell>
          <cell r="AD889" t="str">
            <v>Como acordado previamente</v>
          </cell>
          <cell r="AE889" t="str">
            <v>Cédula de Ciudadanía</v>
          </cell>
          <cell r="AF889">
            <v>1010187302</v>
          </cell>
          <cell r="AG889" t="str">
            <v>Francesca Lobo Baute</v>
          </cell>
          <cell r="AH889" t="str">
            <v>No</v>
          </cell>
          <cell r="AI889" t="str">
            <v>No</v>
          </cell>
          <cell r="AJ889" t="str">
            <v>No</v>
          </cell>
          <cell r="AK889" t="str">
            <v>No</v>
          </cell>
          <cell r="AL889" t="str">
            <v>No</v>
          </cell>
          <cell r="AM889" t="str">
            <v>No</v>
          </cell>
          <cell r="AN889" t="str">
            <v>No</v>
          </cell>
          <cell r="AO889" t="str">
            <v>11,895,475</v>
          </cell>
          <cell r="AP889">
            <v>0</v>
          </cell>
          <cell r="AQ889">
            <v>0</v>
          </cell>
          <cell r="AR889" t="str">
            <v>11,895,475</v>
          </cell>
          <cell r="AS889">
            <v>0</v>
          </cell>
          <cell r="AT889">
            <v>0</v>
          </cell>
          <cell r="AU889">
            <v>0</v>
          </cell>
          <cell r="AV889" t="str">
            <v>11,895,475</v>
          </cell>
          <cell r="AW889" t="str">
            <v>Válido</v>
          </cell>
          <cell r="AX889">
            <v>2020110010191</v>
          </cell>
          <cell r="AY889">
            <v>2021</v>
          </cell>
          <cell r="AZ889" t="str">
            <v>11,895,475</v>
          </cell>
          <cell r="BA889">
            <v>0</v>
          </cell>
          <cell r="BB889" t="str">
            <v>No</v>
          </cell>
          <cell r="BD889" t="str">
            <v>Inversión</v>
          </cell>
          <cell r="BE889" t="str">
            <v>Distribuido</v>
          </cell>
        </row>
        <row r="890">
          <cell r="A890">
            <v>564</v>
          </cell>
          <cell r="B890">
            <v>2021</v>
          </cell>
          <cell r="C890" t="str">
            <v>https://community.secop.gov.co/Public/Tendering/OpportunityDetail/Index?noticeUID=CO1.NTC.1770222&amp;isFromPublicArea=True&amp;isModal=true&amp;asPopupView=true</v>
          </cell>
          <cell r="D890" t="str">
            <v>SECRETARÍA GENERAL DE LA ALCALDÍA MAYOR DE BOGOTÁ</v>
          </cell>
          <cell r="E890" t="str">
            <v>899,999,061</v>
          </cell>
          <cell r="F890" t="str">
            <v>Distrito Capital de Bogotá</v>
          </cell>
          <cell r="G890" t="str">
            <v>Bogotá</v>
          </cell>
          <cell r="H890" t="str">
            <v>Colombia, Bogotá, Bogotá</v>
          </cell>
          <cell r="I890" t="str">
            <v>Territorial</v>
          </cell>
          <cell r="J890" t="str">
            <v>Servicio Público</v>
          </cell>
          <cell r="K890" t="str">
            <v>Ejecutivo</v>
          </cell>
          <cell r="L890" t="str">
            <v>No Definido</v>
          </cell>
          <cell r="M890" t="str">
            <v>CO1.BDOS.1774213</v>
          </cell>
          <cell r="N890" t="str">
            <v>CO1.PCCNTR.2267325</v>
          </cell>
          <cell r="O890" t="str">
            <v>Modificado</v>
          </cell>
          <cell r="P890" t="str">
            <v>V1.80111500</v>
          </cell>
          <cell r="Q890" t="str">
            <v>Prestar servicios de apoyo a la gestión para acompañar  gestionar y articular los servicios que brinda la unidad móvil  para el goce efectivo de derechos de las víctimas del conflicto armado interno en la ruta de atención  asistencia y reparación integral en la Alta Consejería para los Derechos de l</v>
          </cell>
          <cell r="R890" t="str">
            <v>Prestación de servicios</v>
          </cell>
          <cell r="S890" t="str">
            <v>Contratación directa</v>
          </cell>
          <cell r="T890" t="str">
            <v>ServiciosProfesionales</v>
          </cell>
          <cell r="U890">
            <v>2</v>
          </cell>
          <cell r="V890">
            <v>16</v>
          </cell>
          <cell r="W890">
            <v>2021</v>
          </cell>
          <cell r="Z890" t="str">
            <v>02/18/2021</v>
          </cell>
          <cell r="AA890" t="str">
            <v>01/14/2022</v>
          </cell>
          <cell r="AD890" t="str">
            <v>Como acordado previamente</v>
          </cell>
          <cell r="AE890" t="str">
            <v>Cédula de Ciudadanía</v>
          </cell>
          <cell r="AF890">
            <v>12918048</v>
          </cell>
          <cell r="AG890" t="str">
            <v>wilfrido oswaldo landa caicedo</v>
          </cell>
          <cell r="AH890" t="str">
            <v>No</v>
          </cell>
          <cell r="AI890" t="str">
            <v>No</v>
          </cell>
          <cell r="AJ890" t="str">
            <v>No</v>
          </cell>
          <cell r="AK890" t="str">
            <v>No</v>
          </cell>
          <cell r="AL890" t="str">
            <v>No</v>
          </cell>
          <cell r="AM890" t="str">
            <v>No</v>
          </cell>
          <cell r="AN890" t="str">
            <v>No</v>
          </cell>
          <cell r="AO890" t="str">
            <v>51,864,271</v>
          </cell>
          <cell r="AP890">
            <v>0</v>
          </cell>
          <cell r="AQ890" t="str">
            <v>40,127,402</v>
          </cell>
          <cell r="AR890" t="str">
            <v>51,864,271</v>
          </cell>
          <cell r="AS890">
            <v>0</v>
          </cell>
          <cell r="AT890">
            <v>0</v>
          </cell>
          <cell r="AU890">
            <v>0</v>
          </cell>
          <cell r="AV890" t="str">
            <v>51,864,271</v>
          </cell>
          <cell r="AW890" t="str">
            <v>Válido</v>
          </cell>
          <cell r="AX890">
            <v>2020110010188</v>
          </cell>
          <cell r="AY890">
            <v>2021</v>
          </cell>
          <cell r="AZ890" t="str">
            <v>51,864,371</v>
          </cell>
          <cell r="BA890">
            <v>0</v>
          </cell>
          <cell r="BB890" t="str">
            <v>No</v>
          </cell>
          <cell r="BD890" t="str">
            <v>Inversión</v>
          </cell>
          <cell r="BE890" t="str">
            <v>Distribuido</v>
          </cell>
        </row>
        <row r="891">
          <cell r="A891">
            <v>984</v>
          </cell>
          <cell r="B891">
            <v>2021</v>
          </cell>
          <cell r="C891" t="str">
            <v>https://community.secop.gov.co/Public/Tendering/OpportunityDetail/Index?noticeUID=CO1.NTC.2317856&amp;isFromPublicArea=True&amp;isModal=true&amp;asPopupView=true</v>
          </cell>
          <cell r="D891" t="str">
            <v>SECRETARÍA GENERAL DE LA ALCALDÍA MAYOR DE BOGOTÁ</v>
          </cell>
          <cell r="E891" t="str">
            <v>899,999,061</v>
          </cell>
          <cell r="F891" t="str">
            <v>Distrito Capital de Bogotá</v>
          </cell>
          <cell r="G891" t="str">
            <v>Bogotá</v>
          </cell>
          <cell r="H891" t="str">
            <v>Colombia, Bogotá, Bogotá</v>
          </cell>
          <cell r="I891" t="str">
            <v>Territorial</v>
          </cell>
          <cell r="J891" t="str">
            <v>Servicio Público</v>
          </cell>
          <cell r="K891" t="str">
            <v>Ejecutivo</v>
          </cell>
          <cell r="L891" t="str">
            <v>No Definido</v>
          </cell>
          <cell r="M891" t="str">
            <v>CO1.BDOS.2313241</v>
          </cell>
          <cell r="N891" t="str">
            <v>CO1.PCCNTR.2938153</v>
          </cell>
          <cell r="O891" t="str">
            <v>En ejecución</v>
          </cell>
          <cell r="P891" t="str">
            <v>V1.80111500</v>
          </cell>
          <cell r="Q891" t="str">
            <v>Prestar servicios profesionales a la Subsecretaria de Servicio a la Ciudadanía en el seguimiento  ejecución y apoyo a la supervisión de actividades técnicas y administrativas en el trámite de liquidación del proyecto de construcción del SuperCADE Manitas  en el marco del cumplimiento de la meta 3 de</v>
          </cell>
          <cell r="R891" t="str">
            <v>Prestación de servicios</v>
          </cell>
          <cell r="S891" t="str">
            <v>Contratación directa</v>
          </cell>
          <cell r="T891" t="str">
            <v>ServiciosProfesionales</v>
          </cell>
          <cell r="U891">
            <v>10</v>
          </cell>
          <cell r="V891">
            <v>14</v>
          </cell>
          <cell r="W891">
            <v>2021</v>
          </cell>
          <cell r="Z891" t="str">
            <v>10/15/2021</v>
          </cell>
          <cell r="AA891" t="str">
            <v>12/30/2021</v>
          </cell>
          <cell r="AD891" t="str">
            <v>Como acordado previamente</v>
          </cell>
          <cell r="AE891" t="str">
            <v>Cédula de Ciudadanía</v>
          </cell>
          <cell r="AF891">
            <v>41594690</v>
          </cell>
          <cell r="AG891" t="str">
            <v>Amparo Pérez Azuero</v>
          </cell>
          <cell r="AH891" t="str">
            <v>No</v>
          </cell>
          <cell r="AI891" t="str">
            <v>No</v>
          </cell>
          <cell r="AJ891" t="str">
            <v>No</v>
          </cell>
          <cell r="AK891" t="str">
            <v>No</v>
          </cell>
          <cell r="AL891" t="str">
            <v>No</v>
          </cell>
          <cell r="AM891" t="str">
            <v>No</v>
          </cell>
          <cell r="AN891" t="str">
            <v>No</v>
          </cell>
          <cell r="AO891" t="str">
            <v>20,090,136</v>
          </cell>
          <cell r="AP891">
            <v>0</v>
          </cell>
          <cell r="AQ891" t="str">
            <v>4,229,502</v>
          </cell>
          <cell r="AR891" t="str">
            <v>20,090,136</v>
          </cell>
          <cell r="AS891">
            <v>0</v>
          </cell>
          <cell r="AT891">
            <v>0</v>
          </cell>
          <cell r="AU891">
            <v>0</v>
          </cell>
          <cell r="AV891" t="str">
            <v>20,090,136</v>
          </cell>
          <cell r="AW891" t="str">
            <v>Válido</v>
          </cell>
          <cell r="AX891">
            <v>2020110010186</v>
          </cell>
          <cell r="AY891">
            <v>2021</v>
          </cell>
          <cell r="AZ891" t="str">
            <v>23,790,951</v>
          </cell>
          <cell r="BA891">
            <v>0</v>
          </cell>
          <cell r="BB891" t="str">
            <v>No</v>
          </cell>
          <cell r="BD891" t="str">
            <v>Inversión</v>
          </cell>
          <cell r="BE891" t="str">
            <v>Distribuido</v>
          </cell>
        </row>
        <row r="892">
          <cell r="A892">
            <v>737</v>
          </cell>
          <cell r="B892">
            <v>2021</v>
          </cell>
          <cell r="C892" t="str">
            <v>https://community.secop.gov.co/Public/Tendering/OpportunityDetail/Index?noticeUID=CO1.NTC.1840852&amp;isFromPublicArea=True&amp;isModal=true&amp;asPopupView=true</v>
          </cell>
          <cell r="D892" t="str">
            <v>SECRETARÍA GENERAL DE LA ALCALDÍA MAYOR DE BOGOTÁ</v>
          </cell>
          <cell r="E892" t="str">
            <v>899,999,061</v>
          </cell>
          <cell r="F892" t="str">
            <v>Distrito Capital de Bogotá</v>
          </cell>
          <cell r="G892" t="str">
            <v>Bogotá</v>
          </cell>
          <cell r="H892" t="str">
            <v>Colombia, Bogotá, Bogotá</v>
          </cell>
          <cell r="I892" t="str">
            <v>Territorial</v>
          </cell>
          <cell r="J892" t="str">
            <v>Servicio Público</v>
          </cell>
          <cell r="K892" t="str">
            <v>Ejecutivo</v>
          </cell>
          <cell r="L892" t="str">
            <v>No Definido</v>
          </cell>
          <cell r="M892" t="str">
            <v>CO1.BDOS.1820918</v>
          </cell>
          <cell r="N892" t="str">
            <v>CO1.PCCNTR.2415544</v>
          </cell>
          <cell r="O892" t="str">
            <v>Modificado</v>
          </cell>
          <cell r="P892" t="str">
            <v>V1.78102200</v>
          </cell>
          <cell r="Q892" t="str">
            <v>Contratar el servicio de administración del centro de correspondencia de la Secretaría General de la Alcaldía Mayor de Bogotá D.C.</v>
          </cell>
          <cell r="R892" t="str">
            <v>Prestación de servicios</v>
          </cell>
          <cell r="S892" t="str">
            <v>Selección abreviada subasta inversa</v>
          </cell>
          <cell r="T892" t="str">
            <v>Suministro de bienes y servicios de características técnicas uniformes y común utilización</v>
          </cell>
          <cell r="U892">
            <v>4</v>
          </cell>
          <cell r="V892">
            <v>9</v>
          </cell>
          <cell r="W892">
            <v>2021</v>
          </cell>
          <cell r="Z892" t="str">
            <v>04/14/2021</v>
          </cell>
          <cell r="AA892" t="str">
            <v>12/31/2023</v>
          </cell>
          <cell r="AD892" t="str">
            <v>No Definido</v>
          </cell>
          <cell r="AE892" t="str">
            <v>NIT</v>
          </cell>
          <cell r="AF892">
            <v>802007653</v>
          </cell>
          <cell r="AG892" t="str">
            <v>Metropolitana de envios Metroenvios Ltda</v>
          </cell>
          <cell r="AH892" t="str">
            <v>No</v>
          </cell>
          <cell r="AI892" t="str">
            <v>Si</v>
          </cell>
          <cell r="AJ892" t="str">
            <v>No</v>
          </cell>
          <cell r="AK892" t="str">
            <v>No</v>
          </cell>
          <cell r="AL892" t="str">
            <v>No</v>
          </cell>
          <cell r="AM892" t="str">
            <v>No</v>
          </cell>
          <cell r="AN892" t="str">
            <v>No</v>
          </cell>
          <cell r="AO892" t="str">
            <v>460,000,000</v>
          </cell>
          <cell r="AP892">
            <v>0</v>
          </cell>
          <cell r="AQ892">
            <v>0</v>
          </cell>
          <cell r="AR892" t="str">
            <v>460,000,000</v>
          </cell>
          <cell r="AS892">
            <v>0</v>
          </cell>
          <cell r="AT892">
            <v>0</v>
          </cell>
          <cell r="AU892">
            <v>0</v>
          </cell>
          <cell r="AV892" t="str">
            <v>460,000,000</v>
          </cell>
          <cell r="AW892" t="str">
            <v>Válido</v>
          </cell>
          <cell r="AX892" t="str">
            <v>No Definido</v>
          </cell>
          <cell r="AY892">
            <v>2019</v>
          </cell>
          <cell r="AZ892" t="str">
            <v>96,000,000</v>
          </cell>
          <cell r="BA892" t="str">
            <v>324,000,000</v>
          </cell>
          <cell r="BB892" t="str">
            <v>No</v>
          </cell>
          <cell r="BD892" t="str">
            <v>Funcionamiento</v>
          </cell>
          <cell r="BE892" t="str">
            <v>Distribuido</v>
          </cell>
        </row>
        <row r="893">
          <cell r="A893">
            <v>79</v>
          </cell>
          <cell r="B893">
            <v>2021</v>
          </cell>
          <cell r="C893" t="str">
            <v>https://community.secop.gov.co/Public/Tendering/OpportunityDetail/Index?noticeUID=CO1.NTC.1666504&amp;isFromPublicArea=True&amp;isModal=true&amp;asPopupView=true</v>
          </cell>
          <cell r="D893" t="str">
            <v>SECRETARÍA GENERAL DE LA ALCALDÍA MAYOR DE BOGOTÁ</v>
          </cell>
          <cell r="E893" t="str">
            <v>899,999,061</v>
          </cell>
          <cell r="F893" t="str">
            <v>Distrito Capital de Bogotá</v>
          </cell>
          <cell r="G893" t="str">
            <v>Bogotá</v>
          </cell>
          <cell r="H893" t="str">
            <v>Colombia, Bogotá, Bogotá</v>
          </cell>
          <cell r="I893" t="str">
            <v>Territorial</v>
          </cell>
          <cell r="J893" t="str">
            <v>Servicio Público</v>
          </cell>
          <cell r="K893" t="str">
            <v>Ejecutivo</v>
          </cell>
          <cell r="L893" t="str">
            <v>No Definido</v>
          </cell>
          <cell r="M893" t="str">
            <v>CO1.BDOS.1669698</v>
          </cell>
          <cell r="N893" t="str">
            <v>CO1.PCCNTR.2139676</v>
          </cell>
          <cell r="O893" t="str">
            <v>Modificado</v>
          </cell>
          <cell r="P893" t="str">
            <v>V1.80111500</v>
          </cell>
          <cell r="Q893" t="str">
            <v>Prestar servicios profesionales para acompañar la ejecución de operaciones administrativas de la Dirección Distrital de Archivo de Bogotá  tendientes a garantizar el desarrollo de las actividades de apropiación del patrimonio y la memoria histórica de Bogotá.</v>
          </cell>
          <cell r="R893" t="str">
            <v>Prestación de servicios</v>
          </cell>
          <cell r="S893" t="str">
            <v>Contratación directa</v>
          </cell>
          <cell r="T893" t="str">
            <v>ServiciosProfesionales</v>
          </cell>
          <cell r="U893">
            <v>1</v>
          </cell>
          <cell r="V893">
            <v>18</v>
          </cell>
          <cell r="W893">
            <v>2021</v>
          </cell>
          <cell r="Z893" t="str">
            <v>01/19/2021</v>
          </cell>
          <cell r="AA893" t="str">
            <v>12/30/2021</v>
          </cell>
          <cell r="AD893" t="str">
            <v>No Definido</v>
          </cell>
          <cell r="AE893" t="str">
            <v>Cédula de Ciudadanía</v>
          </cell>
          <cell r="AF893">
            <v>79654853</v>
          </cell>
          <cell r="AG893" t="str">
            <v>HÉCTOR LAVERDE MAHECHA</v>
          </cell>
          <cell r="AH893" t="str">
            <v>No</v>
          </cell>
          <cell r="AI893" t="str">
            <v>No</v>
          </cell>
          <cell r="AJ893" t="str">
            <v>No</v>
          </cell>
          <cell r="AK893" t="str">
            <v>No</v>
          </cell>
          <cell r="AL893" t="str">
            <v>No</v>
          </cell>
          <cell r="AM893" t="str">
            <v>No</v>
          </cell>
          <cell r="AN893" t="str">
            <v>No</v>
          </cell>
          <cell r="AO893" t="str">
            <v>81,365,049</v>
          </cell>
          <cell r="AP893">
            <v>0</v>
          </cell>
          <cell r="AQ893" t="str">
            <v>67,090,479</v>
          </cell>
          <cell r="AR893" t="str">
            <v>42,823,710</v>
          </cell>
          <cell r="AS893" t="str">
            <v>38,541,339</v>
          </cell>
          <cell r="AT893">
            <v>0</v>
          </cell>
          <cell r="AU893">
            <v>0</v>
          </cell>
          <cell r="AV893" t="str">
            <v>81,365,049</v>
          </cell>
          <cell r="AW893" t="str">
            <v>Válido</v>
          </cell>
          <cell r="AX893">
            <v>2020110010191</v>
          </cell>
          <cell r="AY893">
            <v>2021</v>
          </cell>
          <cell r="AZ893" t="str">
            <v>81,365,049</v>
          </cell>
          <cell r="BA893">
            <v>0</v>
          </cell>
          <cell r="BB893" t="str">
            <v>No</v>
          </cell>
          <cell r="BD893" t="str">
            <v>Inversión</v>
          </cell>
          <cell r="BE893" t="str">
            <v>Distribuido</v>
          </cell>
        </row>
        <row r="894">
          <cell r="A894">
            <v>73</v>
          </cell>
          <cell r="B894">
            <v>2021</v>
          </cell>
          <cell r="C894" t="str">
            <v>https://community.secop.gov.co/Public/Tendering/OpportunityDetail/Index?noticeUID=CO1.NTC.1666838&amp;isFromPublicArea=True&amp;isModal=true&amp;asPopupView=true</v>
          </cell>
          <cell r="D894" t="str">
            <v>SECRETARÍA GENERAL DE LA ALCALDÍA MAYOR DE BOGOTÁ</v>
          </cell>
          <cell r="E894" t="str">
            <v>899,999,061</v>
          </cell>
          <cell r="F894" t="str">
            <v>Distrito Capital de Bogotá</v>
          </cell>
          <cell r="G894" t="str">
            <v>Bogotá</v>
          </cell>
          <cell r="H894" t="str">
            <v>Colombia, Bogotá, Bogotá</v>
          </cell>
          <cell r="I894" t="str">
            <v>Territorial</v>
          </cell>
          <cell r="J894" t="str">
            <v>Servicio Público</v>
          </cell>
          <cell r="K894" t="str">
            <v>Ejecutivo</v>
          </cell>
          <cell r="L894" t="str">
            <v>No Definido</v>
          </cell>
          <cell r="M894" t="str">
            <v>CO1.BDOS.1670403</v>
          </cell>
          <cell r="N894" t="str">
            <v>CO1.PCCNTR.2140018</v>
          </cell>
          <cell r="O894" t="str">
            <v>Modificado</v>
          </cell>
          <cell r="P894" t="str">
            <v>V1.80111500</v>
          </cell>
          <cell r="Q894" t="str">
            <v>Prestar servicios profesionales especializados para acompañar jurídicamente a la Alta Consejería Distrital de TIC en la implementación de la Política de Gobierno Digital en el distrito de Bogotá.</v>
          </cell>
          <cell r="R894" t="str">
            <v>Prestación de servicios</v>
          </cell>
          <cell r="S894" t="str">
            <v>Contratación directa</v>
          </cell>
          <cell r="T894" t="str">
            <v>ServiciosProfesionales</v>
          </cell>
          <cell r="U894">
            <v>1</v>
          </cell>
          <cell r="V894">
            <v>18</v>
          </cell>
          <cell r="W894">
            <v>2021</v>
          </cell>
          <cell r="Z894" t="str">
            <v>01/19/2021</v>
          </cell>
          <cell r="AA894" t="str">
            <v>12/31/2021</v>
          </cell>
          <cell r="AD894" t="str">
            <v>Como acordado previamente</v>
          </cell>
          <cell r="AE894" t="str">
            <v>Cédula de Ciudadanía</v>
          </cell>
          <cell r="AF894">
            <v>80096267</v>
          </cell>
          <cell r="AG894" t="str">
            <v>Diego Palacios</v>
          </cell>
          <cell r="AH894" t="str">
            <v>No</v>
          </cell>
          <cell r="AI894" t="str">
            <v>No</v>
          </cell>
          <cell r="AJ894" t="str">
            <v>No</v>
          </cell>
          <cell r="AK894" t="str">
            <v>No</v>
          </cell>
          <cell r="AL894" t="str">
            <v>No</v>
          </cell>
          <cell r="AM894" t="str">
            <v>No</v>
          </cell>
          <cell r="AN894" t="str">
            <v>No</v>
          </cell>
          <cell r="AO894" t="str">
            <v>135,608,415</v>
          </cell>
          <cell r="AP894">
            <v>0</v>
          </cell>
          <cell r="AQ894" t="str">
            <v>111,817,465</v>
          </cell>
          <cell r="AR894" t="str">
            <v>135,608,415</v>
          </cell>
          <cell r="AS894">
            <v>0</v>
          </cell>
          <cell r="AT894">
            <v>0</v>
          </cell>
          <cell r="AU894">
            <v>0</v>
          </cell>
          <cell r="AV894" t="str">
            <v>135,608,415</v>
          </cell>
          <cell r="AW894" t="str">
            <v>Válido</v>
          </cell>
          <cell r="AX894">
            <v>2020110010185</v>
          </cell>
          <cell r="AY894">
            <v>2021</v>
          </cell>
          <cell r="AZ894" t="str">
            <v>141,556,153</v>
          </cell>
          <cell r="BA894">
            <v>0</v>
          </cell>
          <cell r="BB894" t="str">
            <v>No</v>
          </cell>
          <cell r="BD894" t="str">
            <v>Inversión</v>
          </cell>
          <cell r="BE894" t="str">
            <v>Distribuido</v>
          </cell>
        </row>
        <row r="895">
          <cell r="A895">
            <v>402</v>
          </cell>
          <cell r="B895">
            <v>2021</v>
          </cell>
          <cell r="C895" t="str">
            <v>https://community.secop.gov.co/Public/Tendering/OpportunityDetail/Index?noticeUID=CO1.NTC.1725372&amp;isFromPublicArea=True&amp;isModal=true&amp;asPopupView=true</v>
          </cell>
          <cell r="D895" t="str">
            <v>SECRETARÍA GENERAL DE LA ALCALDÍA MAYOR DE BOGOTÁ</v>
          </cell>
          <cell r="E895" t="str">
            <v>899,999,061</v>
          </cell>
          <cell r="F895" t="str">
            <v>Distrito Capital de Bogotá</v>
          </cell>
          <cell r="G895" t="str">
            <v>Bogotá</v>
          </cell>
          <cell r="H895" t="str">
            <v>Colombia, Bogotá, Bogotá</v>
          </cell>
          <cell r="I895" t="str">
            <v>Territorial</v>
          </cell>
          <cell r="J895" t="str">
            <v>Servicio Público</v>
          </cell>
          <cell r="K895" t="str">
            <v>Ejecutivo</v>
          </cell>
          <cell r="L895" t="str">
            <v>No Definido</v>
          </cell>
          <cell r="M895" t="str">
            <v>CO1.BDOS.1729142</v>
          </cell>
          <cell r="N895" t="str">
            <v>CO1.PCCNTR.2210607</v>
          </cell>
          <cell r="O895" t="str">
            <v>En ejecución</v>
          </cell>
          <cell r="P895" t="str">
            <v>V1.80111500</v>
          </cell>
          <cell r="Q895" t="str">
            <v>Prestar servicios profesionales para realizar labores de soporte y mantenimiento del Sistema de Personal y Nómina-PERNO de Si @apital  garantizando la interoperabilidad con el Bogdata  en la Secretaria General de la Alcaldía Mayor de Bogotá D.C</v>
          </cell>
          <cell r="R895" t="str">
            <v>Prestación de servicios</v>
          </cell>
          <cell r="S895" t="str">
            <v>Contratación directa</v>
          </cell>
          <cell r="T895" t="str">
            <v>ServiciosProfesionales</v>
          </cell>
          <cell r="U895">
            <v>2</v>
          </cell>
          <cell r="V895">
            <v>2</v>
          </cell>
          <cell r="W895">
            <v>2021</v>
          </cell>
          <cell r="Z895">
            <v>44257</v>
          </cell>
          <cell r="AA895" t="str">
            <v>12/30/2021</v>
          </cell>
          <cell r="AD895" t="str">
            <v>A convenir</v>
          </cell>
          <cell r="AE895" t="str">
            <v>Cédula de Ciudadanía</v>
          </cell>
          <cell r="AF895">
            <v>80368288</v>
          </cell>
          <cell r="AG895" t="str">
            <v>Wilson Niño Romero</v>
          </cell>
          <cell r="AH895" t="str">
            <v>No</v>
          </cell>
          <cell r="AI895" t="str">
            <v>No</v>
          </cell>
          <cell r="AJ895" t="str">
            <v>No</v>
          </cell>
          <cell r="AK895" t="str">
            <v>No</v>
          </cell>
          <cell r="AL895" t="str">
            <v>No</v>
          </cell>
          <cell r="AM895" t="str">
            <v>No</v>
          </cell>
          <cell r="AN895" t="str">
            <v>No</v>
          </cell>
          <cell r="AO895" t="str">
            <v>134,132,320</v>
          </cell>
          <cell r="AP895">
            <v>0</v>
          </cell>
          <cell r="AQ895" t="str">
            <v>109,595,920</v>
          </cell>
          <cell r="AR895" t="str">
            <v>134,132,320</v>
          </cell>
          <cell r="AS895">
            <v>0</v>
          </cell>
          <cell r="AT895">
            <v>0</v>
          </cell>
          <cell r="AU895">
            <v>0</v>
          </cell>
          <cell r="AV895" t="str">
            <v>134,132,320</v>
          </cell>
          <cell r="AW895" t="str">
            <v>Válido</v>
          </cell>
          <cell r="AX895">
            <v>2020110010185</v>
          </cell>
          <cell r="AY895">
            <v>2021</v>
          </cell>
          <cell r="AZ895" t="str">
            <v>134,950,204</v>
          </cell>
          <cell r="BA895">
            <v>0</v>
          </cell>
          <cell r="BB895" t="str">
            <v>No</v>
          </cell>
          <cell r="BD895" t="str">
            <v>Inversión</v>
          </cell>
          <cell r="BE895" t="str">
            <v>Distribuido</v>
          </cell>
        </row>
        <row r="896">
          <cell r="A896">
            <v>873</v>
          </cell>
          <cell r="B896">
            <v>2021</v>
          </cell>
          <cell r="C896" t="str">
            <v>https://community.secop.gov.co/Public/Tendering/OpportunityDetail/Index?noticeUID=CO1.NTC.2111632&amp;isFromPublicArea=True&amp;isModal=true&amp;asPopupView=true</v>
          </cell>
          <cell r="D896" t="str">
            <v>SECRETARÍA GENERAL DE LA ALCALDÍA MAYOR DE BOGOTÁ</v>
          </cell>
          <cell r="E896" t="str">
            <v>899,999,061</v>
          </cell>
          <cell r="F896" t="str">
            <v>Distrito Capital de Bogotá</v>
          </cell>
          <cell r="G896" t="str">
            <v>Bogotá</v>
          </cell>
          <cell r="H896" t="str">
            <v>Colombia, Bogotá, Bogotá</v>
          </cell>
          <cell r="I896" t="str">
            <v>Territorial</v>
          </cell>
          <cell r="J896" t="str">
            <v>Servicio Público</v>
          </cell>
          <cell r="K896" t="str">
            <v>Ejecutivo</v>
          </cell>
          <cell r="L896" t="str">
            <v>No Definido</v>
          </cell>
          <cell r="M896" t="str">
            <v>CO1.BDOS.2110261</v>
          </cell>
          <cell r="N896" t="str">
            <v>CO1.PCCNTR.2687277</v>
          </cell>
          <cell r="O896" t="str">
            <v>Modificado</v>
          </cell>
          <cell r="P896" t="str">
            <v>V1.80111500</v>
          </cell>
          <cell r="Q896" t="str">
            <v>Prestar servicios profesionales a la Dirección del Sistema Distrital de Servicio a la Ciudadanía  para brindar apoyo en el fortalecimiento e implementación de los lineamientos en materia de atención al ciudadano  en los puntos de atención presencial disponibles de la Red CADE  dentro del marco del c</v>
          </cell>
          <cell r="R896" t="str">
            <v>Prestación de servicios</v>
          </cell>
          <cell r="S896" t="str">
            <v>Contratación directa</v>
          </cell>
          <cell r="T896" t="str">
            <v>ServiciosProfesionales</v>
          </cell>
          <cell r="U896">
            <v>7</v>
          </cell>
          <cell r="V896">
            <v>19</v>
          </cell>
          <cell r="W896">
            <v>2021</v>
          </cell>
          <cell r="Z896" t="str">
            <v>07/21/2021</v>
          </cell>
          <cell r="AA896" t="str">
            <v>01/15/2022</v>
          </cell>
          <cell r="AD896" t="str">
            <v>Como acordado previamente</v>
          </cell>
          <cell r="AE896" t="str">
            <v>Cédula de Ciudadanía</v>
          </cell>
          <cell r="AF896">
            <v>4978830</v>
          </cell>
          <cell r="AG896" t="str">
            <v>JOSE DAGOBERTO COTES GUZMAN</v>
          </cell>
          <cell r="AH896" t="str">
            <v>No</v>
          </cell>
          <cell r="AI896" t="str">
            <v>No</v>
          </cell>
          <cell r="AJ896" t="str">
            <v>No</v>
          </cell>
          <cell r="AK896" t="str">
            <v>No</v>
          </cell>
          <cell r="AL896" t="str">
            <v>No</v>
          </cell>
          <cell r="AM896" t="str">
            <v>No</v>
          </cell>
          <cell r="AN896" t="str">
            <v>No</v>
          </cell>
          <cell r="AO896" t="str">
            <v>41,634,163</v>
          </cell>
          <cell r="AP896">
            <v>0</v>
          </cell>
          <cell r="AQ896" t="str">
            <v>30,928,235</v>
          </cell>
          <cell r="AR896" t="str">
            <v>41,634,163</v>
          </cell>
          <cell r="AS896">
            <v>0</v>
          </cell>
          <cell r="AT896">
            <v>0</v>
          </cell>
          <cell r="AU896">
            <v>0</v>
          </cell>
          <cell r="AV896" t="str">
            <v>41,634,163</v>
          </cell>
          <cell r="AW896" t="str">
            <v>Válido</v>
          </cell>
          <cell r="AX896">
            <v>2020110010186</v>
          </cell>
          <cell r="AY896">
            <v>2021</v>
          </cell>
          <cell r="AZ896" t="str">
            <v>43,537,439</v>
          </cell>
          <cell r="BA896">
            <v>0</v>
          </cell>
          <cell r="BB896" t="str">
            <v>No</v>
          </cell>
          <cell r="BD896" t="str">
            <v>Inversión</v>
          </cell>
          <cell r="BE896" t="str">
            <v>Distribuido</v>
          </cell>
        </row>
        <row r="897">
          <cell r="A897">
            <v>401</v>
          </cell>
          <cell r="B897">
            <v>2021</v>
          </cell>
          <cell r="C897" t="str">
            <v>https://community.secop.gov.co/Public/Tendering/OpportunityDetail/Index?noticeUID=CO1.NTC.1725423&amp;isFromPublicArea=True&amp;isModal=true&amp;asPopupView=true</v>
          </cell>
          <cell r="D897" t="str">
            <v>SECRETARÍA GENERAL DE LA ALCALDÍA MAYOR DE BOGOTÁ</v>
          </cell>
          <cell r="E897" t="str">
            <v>899,999,061</v>
          </cell>
          <cell r="F897" t="str">
            <v>Distrito Capital de Bogotá</v>
          </cell>
          <cell r="G897" t="str">
            <v>Bogotá</v>
          </cell>
          <cell r="H897" t="str">
            <v>Colombia, Bogotá, Bogotá</v>
          </cell>
          <cell r="I897" t="str">
            <v>Territorial</v>
          </cell>
          <cell r="J897" t="str">
            <v>Servicio Público</v>
          </cell>
          <cell r="K897" t="str">
            <v>Ejecutivo</v>
          </cell>
          <cell r="L897" t="str">
            <v>No Definido</v>
          </cell>
          <cell r="M897" t="str">
            <v>CO1.BDOS.1728946</v>
          </cell>
          <cell r="N897" t="str">
            <v>CO1.PCCNTR.2210513</v>
          </cell>
          <cell r="O897" t="str">
            <v>Modificado</v>
          </cell>
          <cell r="P897" t="str">
            <v>V1.80111500</v>
          </cell>
          <cell r="Q897" t="str">
            <v>Prestar servicios de apoyo en la coordinación del proceso de gestión de recursos físicos de la Secretaría General.</v>
          </cell>
          <cell r="R897" t="str">
            <v>Prestación de servicios</v>
          </cell>
          <cell r="S897" t="str">
            <v>Contratación directa</v>
          </cell>
          <cell r="T897" t="str">
            <v>ServiciosProfesionales</v>
          </cell>
          <cell r="U897">
            <v>2</v>
          </cell>
          <cell r="V897">
            <v>2</v>
          </cell>
          <cell r="W897">
            <v>2021</v>
          </cell>
          <cell r="Z897">
            <v>44257</v>
          </cell>
          <cell r="AA897">
            <v>44866</v>
          </cell>
          <cell r="AD897" t="str">
            <v>Como acordado previamente</v>
          </cell>
          <cell r="AE897" t="str">
            <v>Cédula de Ciudadanía</v>
          </cell>
          <cell r="AF897">
            <v>1032426218</v>
          </cell>
          <cell r="AG897" t="str">
            <v>JILMAR HERNÁNDEZ CHAPARRO</v>
          </cell>
          <cell r="AH897" t="str">
            <v>No</v>
          </cell>
          <cell r="AI897" t="str">
            <v>No</v>
          </cell>
          <cell r="AJ897" t="str">
            <v>No</v>
          </cell>
          <cell r="AK897" t="str">
            <v>No</v>
          </cell>
          <cell r="AL897" t="str">
            <v>No</v>
          </cell>
          <cell r="AM897" t="str">
            <v>No</v>
          </cell>
          <cell r="AN897" t="str">
            <v>No</v>
          </cell>
          <cell r="AO897" t="str">
            <v>62,728,809</v>
          </cell>
          <cell r="AP897">
            <v>0</v>
          </cell>
          <cell r="AQ897" t="str">
            <v>55,142,139</v>
          </cell>
          <cell r="AR897" t="str">
            <v>13,137,892</v>
          </cell>
          <cell r="AS897" t="str">
            <v>49,590,917</v>
          </cell>
          <cell r="AT897">
            <v>0</v>
          </cell>
          <cell r="AU897">
            <v>0</v>
          </cell>
          <cell r="AV897" t="str">
            <v>62,728,809</v>
          </cell>
          <cell r="AW897" t="str">
            <v>Válido</v>
          </cell>
          <cell r="AX897">
            <v>2020110010189</v>
          </cell>
          <cell r="AY897">
            <v>2021</v>
          </cell>
          <cell r="AZ897" t="str">
            <v>62,728,809</v>
          </cell>
          <cell r="BA897">
            <v>0</v>
          </cell>
          <cell r="BB897" t="str">
            <v>No</v>
          </cell>
          <cell r="BD897" t="str">
            <v>Inversión</v>
          </cell>
          <cell r="BE897" t="str">
            <v>Distribuido</v>
          </cell>
        </row>
        <row r="898">
          <cell r="A898">
            <v>994</v>
          </cell>
          <cell r="B898">
            <v>2021</v>
          </cell>
          <cell r="C898" t="str">
            <v>https://community.secop.gov.co/Public/Tendering/OpportunityDetail/Index?noticeUID=CO1.NTC.2287639&amp;isFromPublicArea=True&amp;isModal=true&amp;asPopupView=true</v>
          </cell>
          <cell r="D898" t="str">
            <v>SECRETARÍA GENERAL DE LA ALCALDÍA MAYOR DE BOGOTÁ</v>
          </cell>
          <cell r="E898" t="str">
            <v>899,999,061</v>
          </cell>
          <cell r="F898" t="str">
            <v>Distrito Capital de Bogotá</v>
          </cell>
          <cell r="G898" t="str">
            <v>Bogotá</v>
          </cell>
          <cell r="H898" t="str">
            <v>Colombia, Bogotá, Bogotá</v>
          </cell>
          <cell r="I898" t="str">
            <v>Territorial</v>
          </cell>
          <cell r="J898" t="str">
            <v>Servicio Público</v>
          </cell>
          <cell r="K898" t="str">
            <v>Ejecutivo</v>
          </cell>
          <cell r="L898" t="str">
            <v>No Definido</v>
          </cell>
          <cell r="M898" t="str">
            <v>CO1.BDOS.2276330</v>
          </cell>
          <cell r="N898" t="str">
            <v>CO1.PCCNTR.2938996</v>
          </cell>
          <cell r="O898" t="str">
            <v>En ejecución</v>
          </cell>
          <cell r="P898" t="str">
            <v>V1.41111509</v>
          </cell>
          <cell r="Q898" t="str">
            <v>Adquirir básculas para el pesaje de residuos generados en la Secretaria General de la Alcaldía Mayor de Bogotá</v>
          </cell>
          <cell r="R898" t="str">
            <v>Compraventa</v>
          </cell>
          <cell r="S898" t="str">
            <v>Mínima cuantía</v>
          </cell>
          <cell r="T898" t="str">
            <v>Presupuesto inferior al 10% de la menor cuantía</v>
          </cell>
          <cell r="U898">
            <v>10</v>
          </cell>
          <cell r="V898">
            <v>19</v>
          </cell>
          <cell r="W898">
            <v>2021</v>
          </cell>
          <cell r="Z898" t="str">
            <v>10/29/2021</v>
          </cell>
          <cell r="AA898" t="str">
            <v>12/28/2021</v>
          </cell>
          <cell r="AD898" t="str">
            <v>Como acordado previamente</v>
          </cell>
          <cell r="AE898" t="str">
            <v>NIT</v>
          </cell>
          <cell r="AF898">
            <v>900996694</v>
          </cell>
          <cell r="AG898" t="str">
            <v>MOR INDUSTRIES S.A.S.</v>
          </cell>
          <cell r="AH898" t="str">
            <v>No</v>
          </cell>
          <cell r="AI898" t="str">
            <v>Si</v>
          </cell>
          <cell r="AJ898" t="str">
            <v>No</v>
          </cell>
          <cell r="AK898" t="str">
            <v>No</v>
          </cell>
          <cell r="AL898" t="str">
            <v>Si</v>
          </cell>
          <cell r="AM898" t="str">
            <v>No</v>
          </cell>
          <cell r="AN898" t="str">
            <v>No</v>
          </cell>
          <cell r="AO898" t="str">
            <v>4,500,000</v>
          </cell>
          <cell r="AP898">
            <v>0</v>
          </cell>
          <cell r="AQ898">
            <v>0</v>
          </cell>
          <cell r="AR898" t="str">
            <v>4,500,000</v>
          </cell>
          <cell r="AS898">
            <v>0</v>
          </cell>
          <cell r="AT898">
            <v>0</v>
          </cell>
          <cell r="AU898">
            <v>0</v>
          </cell>
          <cell r="AV898" t="str">
            <v>4,500,000</v>
          </cell>
          <cell r="AW898" t="str">
            <v>Válido</v>
          </cell>
          <cell r="AX898" t="str">
            <v>No Definido</v>
          </cell>
          <cell r="AY898">
            <v>2019</v>
          </cell>
          <cell r="AZ898" t="str">
            <v>4,770,420</v>
          </cell>
          <cell r="BA898">
            <v>0</v>
          </cell>
          <cell r="BB898" t="str">
            <v>No</v>
          </cell>
          <cell r="BD898" t="str">
            <v>Funcionamiento</v>
          </cell>
          <cell r="BE898" t="str">
            <v>Distribuido</v>
          </cell>
        </row>
        <row r="899">
          <cell r="A899">
            <v>300</v>
          </cell>
          <cell r="B899">
            <v>2021</v>
          </cell>
          <cell r="C899" t="str">
            <v>https://community.secop.gov.co/Public/Tendering/OpportunityDetail/Index?noticeUID=CO1.NTC.1702840&amp;isFromPublicArea=True&amp;isModal=true&amp;asPopupView=true</v>
          </cell>
          <cell r="D899" t="str">
            <v>SECRETARÍA GENERAL DE LA ALCALDÍA MAYOR DE BOGOTÁ</v>
          </cell>
          <cell r="E899" t="str">
            <v>899,999,061</v>
          </cell>
          <cell r="F899" t="str">
            <v>Distrito Capital de Bogotá</v>
          </cell>
          <cell r="G899" t="str">
            <v>Bogotá</v>
          </cell>
          <cell r="H899" t="str">
            <v>Colombia, Bogotá, Bogotá</v>
          </cell>
          <cell r="I899" t="str">
            <v>Territorial</v>
          </cell>
          <cell r="J899" t="str">
            <v>Servicio Público</v>
          </cell>
          <cell r="K899" t="str">
            <v>Ejecutivo</v>
          </cell>
          <cell r="L899" t="str">
            <v>No Definido</v>
          </cell>
          <cell r="M899" t="str">
            <v>CO1.BDOS.1706653</v>
          </cell>
          <cell r="N899" t="str">
            <v>CO1.PCCNTR.2183370</v>
          </cell>
          <cell r="O899" t="str">
            <v>En ejecución</v>
          </cell>
          <cell r="P899" t="str">
            <v>V1.80111500</v>
          </cell>
          <cell r="Q899" t="str">
            <v>Prestar servicios de apoyo al proceso de gestio´n documental de la Oficina Asesora de Juri´dica atendiendo las necesidades y la misionalidad de la Entidad</v>
          </cell>
          <cell r="R899" t="str">
            <v>Prestación de servicios</v>
          </cell>
          <cell r="S899" t="str">
            <v>Contratación directa</v>
          </cell>
          <cell r="T899" t="str">
            <v>ServiciosProfesionales</v>
          </cell>
          <cell r="U899">
            <v>1</v>
          </cell>
          <cell r="V899">
            <v>28</v>
          </cell>
          <cell r="W899">
            <v>2021</v>
          </cell>
          <cell r="Z899" t="str">
            <v>01/28/2021</v>
          </cell>
          <cell r="AA899" t="str">
            <v>12/27/2021</v>
          </cell>
          <cell r="AD899" t="str">
            <v>Como acordado previamente</v>
          </cell>
          <cell r="AE899" t="str">
            <v>Cédula de Ciudadanía</v>
          </cell>
          <cell r="AF899">
            <v>88157614</v>
          </cell>
          <cell r="AG899" t="str">
            <v>JAVIER RICARDO PORRAS MONTAÑEZ</v>
          </cell>
          <cell r="AH899" t="str">
            <v>No</v>
          </cell>
          <cell r="AI899" t="str">
            <v>No</v>
          </cell>
          <cell r="AJ899" t="str">
            <v>No</v>
          </cell>
          <cell r="AK899" t="str">
            <v>No</v>
          </cell>
          <cell r="AL899" t="str">
            <v>No</v>
          </cell>
          <cell r="AM899" t="str">
            <v>No</v>
          </cell>
          <cell r="AN899" t="str">
            <v>No</v>
          </cell>
          <cell r="AO899" t="str">
            <v>52,340,090</v>
          </cell>
          <cell r="AP899">
            <v>0</v>
          </cell>
          <cell r="AQ899" t="str">
            <v>43,299,529</v>
          </cell>
          <cell r="AR899" t="str">
            <v>52,340,090</v>
          </cell>
          <cell r="AS899">
            <v>0</v>
          </cell>
          <cell r="AT899">
            <v>0</v>
          </cell>
          <cell r="AU899">
            <v>0</v>
          </cell>
          <cell r="AV899" t="str">
            <v>52,340,090</v>
          </cell>
          <cell r="AW899" t="str">
            <v>Válido</v>
          </cell>
          <cell r="AX899">
            <v>2020110010189</v>
          </cell>
          <cell r="AY899">
            <v>2021</v>
          </cell>
          <cell r="AZ899" t="str">
            <v>52,340,090</v>
          </cell>
          <cell r="BA899">
            <v>0</v>
          </cell>
          <cell r="BB899" t="str">
            <v>No</v>
          </cell>
          <cell r="BD899" t="str">
            <v>Inversión</v>
          </cell>
          <cell r="BE899" t="str">
            <v>Distribuido</v>
          </cell>
        </row>
        <row r="900">
          <cell r="A900">
            <v>713</v>
          </cell>
          <cell r="B900">
            <v>2021</v>
          </cell>
          <cell r="C900" t="str">
            <v>https://community.secop.gov.co/Public/Tendering/OpportunityDetail/Index?noticeUID=CO1.NTC.1868174&amp;isFromPublicArea=True&amp;isModal=true&amp;asPopupView=true</v>
          </cell>
          <cell r="D900" t="str">
            <v>SECRETARÍA GENERAL DE LA ALCALDÍA MAYOR DE BOGOTÁ</v>
          </cell>
          <cell r="E900" t="str">
            <v>899,999,061</v>
          </cell>
          <cell r="F900" t="str">
            <v>Distrito Capital de Bogotá</v>
          </cell>
          <cell r="G900" t="str">
            <v>Bogotá</v>
          </cell>
          <cell r="H900" t="str">
            <v>Colombia, Bogotá, Bogotá</v>
          </cell>
          <cell r="I900" t="str">
            <v>Territorial</v>
          </cell>
          <cell r="J900" t="str">
            <v>Servicio Público</v>
          </cell>
          <cell r="K900" t="str">
            <v>Ejecutivo</v>
          </cell>
          <cell r="L900" t="str">
            <v>No Definido</v>
          </cell>
          <cell r="M900" t="str">
            <v>CO1.BDOS.1872470</v>
          </cell>
          <cell r="N900" t="str">
            <v>CO1.PCCNTR.2378762</v>
          </cell>
          <cell r="O900" t="str">
            <v>En ejecución</v>
          </cell>
          <cell r="P900" t="str">
            <v>V1.80111500</v>
          </cell>
          <cell r="Q900" t="str">
            <v>Prestar servicios profesionales para acompañar los espacios institucionales  el seguimiento a los compromisos generados y la  articulación de las dependencias de la Secretaría General con la Oficina  de la Alta Consejería para los Derechos de las Víctimas  la Paz y la  Reconciliación.</v>
          </cell>
          <cell r="R900" t="str">
            <v>Prestación de servicios</v>
          </cell>
          <cell r="S900" t="str">
            <v>Contratación directa</v>
          </cell>
          <cell r="T900" t="str">
            <v>ServiciosProfesionales</v>
          </cell>
          <cell r="U900">
            <v>3</v>
          </cell>
          <cell r="V900">
            <v>24</v>
          </cell>
          <cell r="W900">
            <v>2021</v>
          </cell>
          <cell r="Z900" t="str">
            <v>03/30/2021</v>
          </cell>
          <cell r="AA900" t="str">
            <v>07/29/2021</v>
          </cell>
          <cell r="AD900" t="str">
            <v>Como acordado previamente</v>
          </cell>
          <cell r="AE900" t="str">
            <v>Cédula de Ciudadanía</v>
          </cell>
          <cell r="AF900">
            <v>52907103</v>
          </cell>
          <cell r="AG900" t="str">
            <v>KELLY JOHANNA GÓMEZ ZAPATA</v>
          </cell>
          <cell r="AH900" t="str">
            <v>No</v>
          </cell>
          <cell r="AI900" t="str">
            <v>No</v>
          </cell>
          <cell r="AJ900" t="str">
            <v>No</v>
          </cell>
          <cell r="AK900" t="str">
            <v>No</v>
          </cell>
          <cell r="AL900" t="str">
            <v>No</v>
          </cell>
          <cell r="AM900" t="str">
            <v>No</v>
          </cell>
          <cell r="AN900" t="str">
            <v>No</v>
          </cell>
          <cell r="AO900" t="str">
            <v>38,065,520</v>
          </cell>
          <cell r="AP900">
            <v>0</v>
          </cell>
          <cell r="AQ900" t="str">
            <v>38,065,520</v>
          </cell>
          <cell r="AR900" t="str">
            <v>38,065,520</v>
          </cell>
          <cell r="AS900">
            <v>0</v>
          </cell>
          <cell r="AT900">
            <v>0</v>
          </cell>
          <cell r="AU900">
            <v>0</v>
          </cell>
          <cell r="AV900" t="str">
            <v>38,065,520</v>
          </cell>
          <cell r="AW900" t="str">
            <v>Válido</v>
          </cell>
          <cell r="AX900">
            <v>2020110010188</v>
          </cell>
          <cell r="AY900">
            <v>2021</v>
          </cell>
          <cell r="AZ900" t="str">
            <v>95,164,000</v>
          </cell>
          <cell r="BA900">
            <v>0</v>
          </cell>
          <cell r="BB900" t="str">
            <v>No</v>
          </cell>
          <cell r="BD900" t="str">
            <v>Inversión</v>
          </cell>
          <cell r="BE900" t="str">
            <v>Distribuido</v>
          </cell>
        </row>
        <row r="901">
          <cell r="A901">
            <v>704</v>
          </cell>
          <cell r="B901">
            <v>2021</v>
          </cell>
          <cell r="C901" t="str">
            <v>https://community.secop.gov.co/Public/Tendering/OpportunityDetail/Index?noticeUID=CO1.NTC.1848831&amp;isFromPublicArea=True&amp;isModal=true&amp;asPopupView=true</v>
          </cell>
          <cell r="D901" t="str">
            <v>SECRETARÍA GENERAL DE LA ALCALDÍA MAYOR DE BOGOTÁ</v>
          </cell>
          <cell r="E901" t="str">
            <v>899,999,061</v>
          </cell>
          <cell r="F901" t="str">
            <v>Distrito Capital de Bogotá</v>
          </cell>
          <cell r="G901" t="str">
            <v>Bogotá</v>
          </cell>
          <cell r="H901" t="str">
            <v>Colombia, Bogotá, Bogotá</v>
          </cell>
          <cell r="I901" t="str">
            <v>Territorial</v>
          </cell>
          <cell r="J901" t="str">
            <v>Servicio Público</v>
          </cell>
          <cell r="K901" t="str">
            <v>Ejecutivo</v>
          </cell>
          <cell r="L901" t="str">
            <v>No Definido</v>
          </cell>
          <cell r="M901" t="str">
            <v>CO1.BDOS.1850952</v>
          </cell>
          <cell r="N901" t="str">
            <v>CO1.PCCNTR.2354948</v>
          </cell>
          <cell r="O901" t="str">
            <v>En ejecución</v>
          </cell>
          <cell r="P901" t="str">
            <v>V1.80111500</v>
          </cell>
          <cell r="Q901" t="str">
            <v>Prestar servicios profesionales en la implementación de la ruta de atención  asistencia y reparación integral bajo los lineamientos del enfoque psicosocial en la Alta Consejería para los Derechos de las Víctimas  la Paz y la Reconciliación.</v>
          </cell>
          <cell r="R901" t="str">
            <v>Prestación de servicios</v>
          </cell>
          <cell r="S901" t="str">
            <v>Contratación directa</v>
          </cell>
          <cell r="T901" t="str">
            <v>ServiciosProfesionales</v>
          </cell>
          <cell r="U901">
            <v>3</v>
          </cell>
          <cell r="V901">
            <v>16</v>
          </cell>
          <cell r="W901">
            <v>2021</v>
          </cell>
          <cell r="Z901" t="str">
            <v>03/17/2021</v>
          </cell>
          <cell r="AA901" t="str">
            <v>06/16/2021</v>
          </cell>
          <cell r="AD901" t="str">
            <v>A convenir</v>
          </cell>
          <cell r="AE901" t="str">
            <v>Cédula de Ciudadanía</v>
          </cell>
          <cell r="AF901">
            <v>30334531</v>
          </cell>
          <cell r="AG901" t="str">
            <v>Claudia Patricia Gomez Valencia</v>
          </cell>
          <cell r="AH901" t="str">
            <v>No</v>
          </cell>
          <cell r="AI901" t="str">
            <v>No</v>
          </cell>
          <cell r="AJ901" t="str">
            <v>No</v>
          </cell>
          <cell r="AK901" t="str">
            <v>No</v>
          </cell>
          <cell r="AL901" t="str">
            <v>No</v>
          </cell>
          <cell r="AM901" t="str">
            <v>No</v>
          </cell>
          <cell r="AN901" t="str">
            <v>No</v>
          </cell>
          <cell r="AO901" t="str">
            <v>14,274,570</v>
          </cell>
          <cell r="AP901">
            <v>0</v>
          </cell>
          <cell r="AQ901" t="str">
            <v>14,274,570</v>
          </cell>
          <cell r="AR901" t="str">
            <v>14,274,570</v>
          </cell>
          <cell r="AS901">
            <v>0</v>
          </cell>
          <cell r="AT901">
            <v>0</v>
          </cell>
          <cell r="AU901">
            <v>0</v>
          </cell>
          <cell r="AV901" t="str">
            <v>14,274,570</v>
          </cell>
          <cell r="AW901" t="str">
            <v>Válido</v>
          </cell>
          <cell r="AX901">
            <v>2020110010188</v>
          </cell>
          <cell r="AY901">
            <v>2021</v>
          </cell>
          <cell r="AZ901" t="str">
            <v>14,275,000</v>
          </cell>
          <cell r="BA901">
            <v>0</v>
          </cell>
          <cell r="BB901" t="str">
            <v>No</v>
          </cell>
          <cell r="BD901" t="str">
            <v>Inversión</v>
          </cell>
          <cell r="BE901" t="str">
            <v>Distribuido</v>
          </cell>
        </row>
        <row r="902">
          <cell r="A902">
            <v>95</v>
          </cell>
          <cell r="B902">
            <v>2021</v>
          </cell>
          <cell r="C902" t="str">
            <v>https://community.secop.gov.co/Public/Tendering/OpportunityDetail/Index?noticeUID=CO1.NTC.1669394&amp;isFromPublicArea=True&amp;isModal=true&amp;asPopupView=true</v>
          </cell>
          <cell r="D902" t="str">
            <v>SECRETARÍA GENERAL DE LA ALCALDÍA MAYOR DE BOGOTÁ</v>
          </cell>
          <cell r="E902" t="str">
            <v>899,999,061</v>
          </cell>
          <cell r="F902" t="str">
            <v>Distrito Capital de Bogotá</v>
          </cell>
          <cell r="G902" t="str">
            <v>Bogotá</v>
          </cell>
          <cell r="H902" t="str">
            <v>Colombia, Bogotá, Bogotá</v>
          </cell>
          <cell r="I902" t="str">
            <v>Territorial</v>
          </cell>
          <cell r="J902" t="str">
            <v>Servicio Público</v>
          </cell>
          <cell r="K902" t="str">
            <v>Ejecutivo</v>
          </cell>
          <cell r="L902" t="str">
            <v>No Definido</v>
          </cell>
          <cell r="M902" t="str">
            <v>CO1.BDOS.1673322</v>
          </cell>
          <cell r="N902" t="str">
            <v>CO1.PCCNTR.2143730</v>
          </cell>
          <cell r="O902" t="str">
            <v>Modificado</v>
          </cell>
          <cell r="P902" t="str">
            <v>V1.80111500</v>
          </cell>
          <cell r="Q902" t="str">
            <v>Prestar servicios profesionales para apoyar jurídicamente n la gestión y revisión de los procesos precontractuales  contractuales y postcontractuales que adelante la Secretaría General para el soporte de su actividad misional. D.C.</v>
          </cell>
          <cell r="R902" t="str">
            <v>Prestación de servicios</v>
          </cell>
          <cell r="S902" t="str">
            <v>Contratación directa</v>
          </cell>
          <cell r="T902" t="str">
            <v>ServiciosProfesionales</v>
          </cell>
          <cell r="U902">
            <v>1</v>
          </cell>
          <cell r="V902">
            <v>19</v>
          </cell>
          <cell r="W902">
            <v>2021</v>
          </cell>
          <cell r="Z902" t="str">
            <v>01/20/2021</v>
          </cell>
          <cell r="AA902" t="str">
            <v>01/14/2022</v>
          </cell>
          <cell r="AD902" t="str">
            <v>A convenir</v>
          </cell>
          <cell r="AE902" t="str">
            <v>Cédula de Ciudadanía</v>
          </cell>
          <cell r="AF902">
            <v>52164392</v>
          </cell>
          <cell r="AG902" t="str">
            <v>ALMA  ANGELICA USME RIVEROS</v>
          </cell>
          <cell r="AH902" t="str">
            <v>No</v>
          </cell>
          <cell r="AI902" t="str">
            <v>No</v>
          </cell>
          <cell r="AJ902" t="str">
            <v>No</v>
          </cell>
          <cell r="AK902" t="str">
            <v>No</v>
          </cell>
          <cell r="AL902" t="str">
            <v>No</v>
          </cell>
          <cell r="AM902" t="str">
            <v>No</v>
          </cell>
          <cell r="AN902" t="str">
            <v>No</v>
          </cell>
          <cell r="AO902" t="str">
            <v>131,378,921</v>
          </cell>
          <cell r="AP902">
            <v>0</v>
          </cell>
          <cell r="AQ902" t="str">
            <v>103,992,892</v>
          </cell>
          <cell r="AR902" t="str">
            <v>131,378,921</v>
          </cell>
          <cell r="AS902">
            <v>0</v>
          </cell>
          <cell r="AT902">
            <v>0</v>
          </cell>
          <cell r="AU902">
            <v>0</v>
          </cell>
          <cell r="AV902" t="str">
            <v>131,378,921</v>
          </cell>
          <cell r="AW902" t="str">
            <v>Válido</v>
          </cell>
          <cell r="AX902">
            <v>2020110010189</v>
          </cell>
          <cell r="AY902">
            <v>2021</v>
          </cell>
          <cell r="AZ902" t="str">
            <v>131,378,921</v>
          </cell>
          <cell r="BA902">
            <v>0</v>
          </cell>
          <cell r="BB902" t="str">
            <v>No</v>
          </cell>
          <cell r="BD902" t="str">
            <v>Inversión</v>
          </cell>
          <cell r="BE902" t="str">
            <v>Distribuido</v>
          </cell>
        </row>
        <row r="903">
          <cell r="A903">
            <v>45</v>
          </cell>
          <cell r="B903">
            <v>2021</v>
          </cell>
          <cell r="C903" t="str">
            <v>https://community.secop.gov.co/Public/Tendering/OpportunityDetail/Index?noticeUID=CO1.NTC.1658667&amp;isFromPublicArea=True&amp;isModal=true&amp;asPopupView=true</v>
          </cell>
          <cell r="D903" t="str">
            <v>SECRETARÍA GENERAL DE LA ALCALDÍA MAYOR DE BOGOTÁ</v>
          </cell>
          <cell r="E903" t="str">
            <v>899,999,061</v>
          </cell>
          <cell r="F903" t="str">
            <v>Distrito Capital de Bogotá</v>
          </cell>
          <cell r="G903" t="str">
            <v>Bogotá</v>
          </cell>
          <cell r="H903" t="str">
            <v>Colombia, Bogotá, Bogotá</v>
          </cell>
          <cell r="I903" t="str">
            <v>Territorial</v>
          </cell>
          <cell r="J903" t="str">
            <v>Servicio Público</v>
          </cell>
          <cell r="K903" t="str">
            <v>Ejecutivo</v>
          </cell>
          <cell r="L903" t="str">
            <v>No Definido</v>
          </cell>
          <cell r="M903" t="str">
            <v>CO1.BDOS.1661549</v>
          </cell>
          <cell r="N903" t="str">
            <v>CO1.PCCNTR.2129162</v>
          </cell>
          <cell r="O903" t="str">
            <v>Modificado</v>
          </cell>
          <cell r="P903" t="str">
            <v>V1.80111500</v>
          </cell>
          <cell r="Q903" t="str">
            <v>Prestar servicios profesionales especializados al despacho de la Alcaldesa Mayor de Bogotá  para apoyar la gestión de proyectos estratégicos de transporte férreo  y transición de flota de transporte público a vehículos de baja o cero emisiones  en Bogotá Distrito Capital.</v>
          </cell>
          <cell r="R903" t="str">
            <v>Prestación de servicios</v>
          </cell>
          <cell r="S903" t="str">
            <v>Contratación directa</v>
          </cell>
          <cell r="T903" t="str">
            <v>ServiciosProfesionales</v>
          </cell>
          <cell r="U903">
            <v>1</v>
          </cell>
          <cell r="V903">
            <v>15</v>
          </cell>
          <cell r="W903">
            <v>2021</v>
          </cell>
          <cell r="Z903" t="str">
            <v>01/20/2021</v>
          </cell>
          <cell r="AA903" t="str">
            <v>02/28/2021</v>
          </cell>
          <cell r="AD903" t="str">
            <v>Como acordado previamente</v>
          </cell>
          <cell r="AE903" t="str">
            <v>Cédula de Ciudadanía</v>
          </cell>
          <cell r="AF903">
            <v>79751433</v>
          </cell>
          <cell r="AG903" t="str">
            <v>EDGAR RICARDO CARDENAS CORTES</v>
          </cell>
          <cell r="AH903" t="str">
            <v>No</v>
          </cell>
          <cell r="AI903" t="str">
            <v>No</v>
          </cell>
          <cell r="AJ903" t="str">
            <v>No</v>
          </cell>
          <cell r="AK903" t="str">
            <v>No</v>
          </cell>
          <cell r="AL903" t="str">
            <v>No</v>
          </cell>
          <cell r="AM903" t="str">
            <v>No</v>
          </cell>
          <cell r="AN903" t="str">
            <v>No</v>
          </cell>
          <cell r="AO903" t="str">
            <v>200,192,000</v>
          </cell>
          <cell r="AP903">
            <v>0</v>
          </cell>
          <cell r="AQ903" t="str">
            <v>23,790,933</v>
          </cell>
          <cell r="AR903" t="str">
            <v>200,192,000</v>
          </cell>
          <cell r="AS903">
            <v>0</v>
          </cell>
          <cell r="AT903">
            <v>0</v>
          </cell>
          <cell r="AU903">
            <v>0</v>
          </cell>
          <cell r="AV903" t="str">
            <v>200,192,000</v>
          </cell>
          <cell r="AW903" t="str">
            <v>Válido</v>
          </cell>
          <cell r="AX903">
            <v>2020110010191</v>
          </cell>
          <cell r="AY903">
            <v>2021</v>
          </cell>
          <cell r="AZ903" t="str">
            <v>200,192,000</v>
          </cell>
          <cell r="BA903">
            <v>0</v>
          </cell>
          <cell r="BB903" t="str">
            <v>No</v>
          </cell>
          <cell r="BD903" t="str">
            <v>Inversión</v>
          </cell>
          <cell r="BE903" t="str">
            <v>Distribuido</v>
          </cell>
        </row>
        <row r="904">
          <cell r="A904">
            <v>379</v>
          </cell>
          <cell r="B904">
            <v>2021</v>
          </cell>
          <cell r="C904" t="str">
            <v>https://community.secop.gov.co/Public/Tendering/OpportunityDetail/Index?noticeUID=CO1.NTC.1721009&amp;isFromPublicArea=True&amp;isModal=true&amp;asPopupView=true</v>
          </cell>
          <cell r="D904" t="str">
            <v>SECRETARÍA GENERAL DE LA ALCALDÍA MAYOR DE BOGOTÁ</v>
          </cell>
          <cell r="E904" t="str">
            <v>899,999,061</v>
          </cell>
          <cell r="F904" t="str">
            <v>Distrito Capital de Bogotá</v>
          </cell>
          <cell r="G904" t="str">
            <v>Bogotá</v>
          </cell>
          <cell r="H904" t="str">
            <v>Colombia, Bogotá, Bogotá</v>
          </cell>
          <cell r="I904" t="str">
            <v>Territorial</v>
          </cell>
          <cell r="J904" t="str">
            <v>Servicio Público</v>
          </cell>
          <cell r="K904" t="str">
            <v>Ejecutivo</v>
          </cell>
          <cell r="L904" t="str">
            <v>No Definido</v>
          </cell>
          <cell r="M904" t="str">
            <v>CO1.BDOS.1724262</v>
          </cell>
          <cell r="N904" t="str">
            <v>CO1.PCCNTR.2205127</v>
          </cell>
          <cell r="O904" t="str">
            <v>Modificado</v>
          </cell>
          <cell r="P904" t="str">
            <v>V1.80111500</v>
          </cell>
          <cell r="Q904" t="str">
            <v>Prestar los servicios de apoyo a la gestión en las actividades de mantenimiento y adecuación de la infraestructura de las Sedes de la Secretaría General</v>
          </cell>
          <cell r="R904" t="str">
            <v>Prestación de servicios</v>
          </cell>
          <cell r="S904" t="str">
            <v>Contratación directa</v>
          </cell>
          <cell r="T904" t="str">
            <v>ServiciosProfesionales</v>
          </cell>
          <cell r="U904">
            <v>2</v>
          </cell>
          <cell r="V904">
            <v>1</v>
          </cell>
          <cell r="W904">
            <v>2021</v>
          </cell>
          <cell r="Z904">
            <v>44229</v>
          </cell>
          <cell r="AA904" t="str">
            <v>12/30/2021</v>
          </cell>
          <cell r="AD904" t="str">
            <v>No Definido</v>
          </cell>
          <cell r="AE904" t="str">
            <v>Cédula de Ciudadanía</v>
          </cell>
          <cell r="AF904">
            <v>6894920</v>
          </cell>
          <cell r="AG904" t="str">
            <v>MARCOS FIDEL HERRERA SAENZ</v>
          </cell>
          <cell r="AH904" t="str">
            <v>No</v>
          </cell>
          <cell r="AI904" t="str">
            <v>No</v>
          </cell>
          <cell r="AJ904" t="str">
            <v>No</v>
          </cell>
          <cell r="AK904" t="str">
            <v>No</v>
          </cell>
          <cell r="AL904" t="str">
            <v>No</v>
          </cell>
          <cell r="AM904" t="str">
            <v>No</v>
          </cell>
          <cell r="AN904" t="str">
            <v>No</v>
          </cell>
          <cell r="AO904" t="str">
            <v>43,484,566</v>
          </cell>
          <cell r="AP904">
            <v>0</v>
          </cell>
          <cell r="AQ904" t="str">
            <v>35,554,250</v>
          </cell>
          <cell r="AR904" t="str">
            <v>43,484,566</v>
          </cell>
          <cell r="AS904">
            <v>0</v>
          </cell>
          <cell r="AT904">
            <v>0</v>
          </cell>
          <cell r="AU904">
            <v>0</v>
          </cell>
          <cell r="AV904" t="str">
            <v>43,484,566</v>
          </cell>
          <cell r="AW904" t="str">
            <v>Válido</v>
          </cell>
          <cell r="AX904">
            <v>2020110010189</v>
          </cell>
          <cell r="AY904">
            <v>2021</v>
          </cell>
          <cell r="AZ904" t="str">
            <v>43,484,566</v>
          </cell>
          <cell r="BA904">
            <v>0</v>
          </cell>
          <cell r="BB904" t="str">
            <v>No</v>
          </cell>
          <cell r="BD904" t="str">
            <v>Inversión</v>
          </cell>
          <cell r="BE904" t="str">
            <v>Distribuido</v>
          </cell>
        </row>
        <row r="905">
          <cell r="A905">
            <v>528</v>
          </cell>
          <cell r="B905">
            <v>2021</v>
          </cell>
          <cell r="C905" t="str">
            <v>https://community.secop.gov.co/Public/Tendering/OpportunityDetail/Index?noticeUID=CO1.NTC.1759831&amp;isFromPublicArea=True&amp;isModal=true&amp;asPopupView=true</v>
          </cell>
          <cell r="D905" t="str">
            <v>SECRETARÍA GENERAL DE LA ALCALDÍA MAYOR DE BOGOTÁ</v>
          </cell>
          <cell r="E905" t="str">
            <v>899,999,061</v>
          </cell>
          <cell r="F905" t="str">
            <v>Distrito Capital de Bogotá</v>
          </cell>
          <cell r="G905" t="str">
            <v>Bogotá</v>
          </cell>
          <cell r="H905" t="str">
            <v>Colombia, Bogotá, Bogotá</v>
          </cell>
          <cell r="I905" t="str">
            <v>Territorial</v>
          </cell>
          <cell r="J905" t="str">
            <v>Servicio Público</v>
          </cell>
          <cell r="K905" t="str">
            <v>Ejecutivo</v>
          </cell>
          <cell r="L905" t="str">
            <v>No Definido</v>
          </cell>
          <cell r="M905" t="str">
            <v>CO1.BDOS.1763911</v>
          </cell>
          <cell r="N905" t="str">
            <v>CO1.PCCNTR.2254875</v>
          </cell>
          <cell r="O905" t="str">
            <v>Modificado</v>
          </cell>
          <cell r="P905" t="str">
            <v>V1.80111500</v>
          </cell>
          <cell r="Q905" t="str">
            <v>Prestar servicios profesionales a la Alta Consejería para los Derechos de las Víctimas  la Paz y la reconciliación para orientar y acompañar la estrategia de participación para las víctimas del conflicto armado interno residentes en Bogotá</v>
          </cell>
          <cell r="R905" t="str">
            <v>Prestación de servicios</v>
          </cell>
          <cell r="S905" t="str">
            <v>Contratación directa</v>
          </cell>
          <cell r="T905" t="str">
            <v>ServiciosProfesionales</v>
          </cell>
          <cell r="U905">
            <v>2</v>
          </cell>
          <cell r="V905">
            <v>12</v>
          </cell>
          <cell r="W905">
            <v>2021</v>
          </cell>
          <cell r="Z905" t="str">
            <v>02/15/2021</v>
          </cell>
          <cell r="AA905" t="str">
            <v>01/14/2022</v>
          </cell>
          <cell r="AD905" t="str">
            <v>Como acordado previamente</v>
          </cell>
          <cell r="AE905" t="str">
            <v>Cédula de Ciudadanía</v>
          </cell>
          <cell r="AF905">
            <v>98528424</v>
          </cell>
          <cell r="AG905" t="str">
            <v>CARLOS HUMBERTO GONZÁLEZ</v>
          </cell>
          <cell r="AH905" t="str">
            <v>No</v>
          </cell>
          <cell r="AI905" t="str">
            <v>No</v>
          </cell>
          <cell r="AJ905" t="str">
            <v>No</v>
          </cell>
          <cell r="AK905" t="str">
            <v>No</v>
          </cell>
          <cell r="AL905" t="str">
            <v>No</v>
          </cell>
          <cell r="AM905" t="str">
            <v>No</v>
          </cell>
          <cell r="AN905" t="str">
            <v>No</v>
          </cell>
          <cell r="AO905" t="str">
            <v>69,786,783</v>
          </cell>
          <cell r="AP905">
            <v>0</v>
          </cell>
          <cell r="AQ905" t="str">
            <v>54,137,626</v>
          </cell>
          <cell r="AR905" t="str">
            <v>69,786,783</v>
          </cell>
          <cell r="AS905">
            <v>0</v>
          </cell>
          <cell r="AT905">
            <v>0</v>
          </cell>
          <cell r="AU905">
            <v>0</v>
          </cell>
          <cell r="AV905" t="str">
            <v>69,786,783</v>
          </cell>
          <cell r="AW905" t="str">
            <v>Válido</v>
          </cell>
          <cell r="AX905">
            <v>2020110010188</v>
          </cell>
          <cell r="AY905">
            <v>2021</v>
          </cell>
          <cell r="AZ905" t="str">
            <v>69,787,253</v>
          </cell>
          <cell r="BA905">
            <v>0</v>
          </cell>
          <cell r="BB905" t="str">
            <v>No</v>
          </cell>
          <cell r="BD905" t="str">
            <v>Inversión</v>
          </cell>
          <cell r="BE905" t="str">
            <v>Distribuido</v>
          </cell>
        </row>
        <row r="906">
          <cell r="A906">
            <v>487</v>
          </cell>
          <cell r="B906">
            <v>2021</v>
          </cell>
          <cell r="C906" t="str">
            <v>https://community.secop.gov.co/Public/Tendering/OpportunityDetail/Index?noticeUID=CO1.NTC.1743789&amp;isFromPublicArea=True&amp;isModal=true&amp;asPopupView=true</v>
          </cell>
          <cell r="D906" t="str">
            <v>SECRETARÍA GENERAL DE LA ALCALDÍA MAYOR DE BOGOTÁ</v>
          </cell>
          <cell r="E906" t="str">
            <v>899,999,061</v>
          </cell>
          <cell r="F906" t="str">
            <v>Distrito Capital de Bogotá</v>
          </cell>
          <cell r="G906" t="str">
            <v>Bogotá</v>
          </cell>
          <cell r="H906" t="str">
            <v>Colombia, Bogotá, Bogotá</v>
          </cell>
          <cell r="I906" t="str">
            <v>Territorial</v>
          </cell>
          <cell r="J906" t="str">
            <v>Servicio Público</v>
          </cell>
          <cell r="K906" t="str">
            <v>Ejecutivo</v>
          </cell>
          <cell r="L906" t="str">
            <v>No Definido</v>
          </cell>
          <cell r="M906" t="str">
            <v>CO1.BDOS.1747188</v>
          </cell>
          <cell r="N906" t="str">
            <v>CO1.PCCNTR.2236703</v>
          </cell>
          <cell r="O906" t="str">
            <v>Modificado</v>
          </cell>
          <cell r="P906" t="str">
            <v>V1.80111500</v>
          </cell>
          <cell r="Q906" t="str">
            <v>Prestar los servicios profesionales para la elaboración de instrumentos archivísticos en el Marco de la Implementación de la Política de Gestión Documental.</v>
          </cell>
          <cell r="R906" t="str">
            <v>Prestación de servicios</v>
          </cell>
          <cell r="S906" t="str">
            <v>Contratación directa</v>
          </cell>
          <cell r="T906" t="str">
            <v>ServiciosProfesionales</v>
          </cell>
          <cell r="U906">
            <v>2</v>
          </cell>
          <cell r="V906">
            <v>8</v>
          </cell>
          <cell r="W906">
            <v>2021</v>
          </cell>
          <cell r="Z906">
            <v>44441</v>
          </cell>
          <cell r="AA906">
            <v>44199</v>
          </cell>
          <cell r="AD906" t="str">
            <v>No Definido</v>
          </cell>
          <cell r="AE906" t="str">
            <v>Cédula de Ciudadanía</v>
          </cell>
          <cell r="AF906">
            <v>7724196</v>
          </cell>
          <cell r="AG906" t="str">
            <v>ELMER FRANCISCO TRUJILLO RODRIGUEZ</v>
          </cell>
          <cell r="AH906" t="str">
            <v>No</v>
          </cell>
          <cell r="AI906" t="str">
            <v>No</v>
          </cell>
          <cell r="AJ906" t="str">
            <v>No</v>
          </cell>
          <cell r="AK906" t="str">
            <v>No</v>
          </cell>
          <cell r="AL906" t="str">
            <v>No</v>
          </cell>
          <cell r="AM906" t="str">
            <v>No</v>
          </cell>
          <cell r="AN906" t="str">
            <v>No</v>
          </cell>
          <cell r="AO906" t="str">
            <v>66,614,657</v>
          </cell>
          <cell r="AP906">
            <v>0</v>
          </cell>
          <cell r="AQ906" t="str">
            <v>4,863,927</v>
          </cell>
          <cell r="AR906" t="str">
            <v>61,750,730</v>
          </cell>
          <cell r="AS906" t="str">
            <v>4,863,927</v>
          </cell>
          <cell r="AT906">
            <v>0</v>
          </cell>
          <cell r="AU906">
            <v>0</v>
          </cell>
          <cell r="AV906" t="str">
            <v>66,614,657</v>
          </cell>
          <cell r="AW906" t="str">
            <v>Válido</v>
          </cell>
          <cell r="AX906">
            <v>2020110010189</v>
          </cell>
          <cell r="AY906">
            <v>2021</v>
          </cell>
          <cell r="AZ906" t="str">
            <v>66,614,657</v>
          </cell>
          <cell r="BA906">
            <v>0</v>
          </cell>
          <cell r="BB906" t="str">
            <v>No</v>
          </cell>
          <cell r="BD906" t="str">
            <v>Inversión</v>
          </cell>
          <cell r="BE906" t="str">
            <v>Distribuido</v>
          </cell>
        </row>
        <row r="907">
          <cell r="A907">
            <v>110</v>
          </cell>
          <cell r="B907">
            <v>2021</v>
          </cell>
          <cell r="C907" t="str">
            <v>https://community.secop.gov.co/Public/Tendering/OpportunityDetail/Index?noticeUID=CO1.NTC.1672686&amp;isFromPublicArea=True&amp;isModal=true&amp;asPopupView=true</v>
          </cell>
          <cell r="D907" t="str">
            <v>SECRETARÍA GENERAL DE LA ALCALDÍA MAYOR DE BOGOTÁ</v>
          </cell>
          <cell r="E907" t="str">
            <v>899,999,061</v>
          </cell>
          <cell r="F907" t="str">
            <v>Distrito Capital de Bogotá</v>
          </cell>
          <cell r="G907" t="str">
            <v>Bogotá</v>
          </cell>
          <cell r="H907" t="str">
            <v>Colombia, Bogotá, Bogotá</v>
          </cell>
          <cell r="I907" t="str">
            <v>Territorial</v>
          </cell>
          <cell r="J907" t="str">
            <v>Servicio Público</v>
          </cell>
          <cell r="K907" t="str">
            <v>Ejecutivo</v>
          </cell>
          <cell r="L907" t="str">
            <v>No Definido</v>
          </cell>
          <cell r="M907" t="str">
            <v>CO1.BDOS.1675766</v>
          </cell>
          <cell r="N907" t="str">
            <v>CO1.PCCNTR.2147528</v>
          </cell>
          <cell r="O907" t="str">
            <v>En ejecución</v>
          </cell>
          <cell r="P907" t="str">
            <v>V1.80111500</v>
          </cell>
          <cell r="Q907" t="str">
            <v>Prestar servicios de apoyo a la gestión en los procesos de programación y ejecución de actividades administrativas y logísticas que requiera la oficina consejería de comunicaciones  relacionadas con las actividades de oficialización  difusión y apropiación de los lineamientos distritales que compone</v>
          </cell>
          <cell r="R907" t="str">
            <v>Prestación de servicios</v>
          </cell>
          <cell r="S907" t="str">
            <v>Contratación directa</v>
          </cell>
          <cell r="T907" t="str">
            <v>ServiciosProfesionales</v>
          </cell>
          <cell r="U907">
            <v>1</v>
          </cell>
          <cell r="V907">
            <v>20</v>
          </cell>
          <cell r="W907">
            <v>2021</v>
          </cell>
          <cell r="Z907" t="str">
            <v>01/25/2021</v>
          </cell>
          <cell r="AA907" t="str">
            <v>12/24/2021</v>
          </cell>
          <cell r="AD907" t="str">
            <v>Como acordado previamente</v>
          </cell>
          <cell r="AE907" t="str">
            <v>Cédula de Ciudadanía</v>
          </cell>
          <cell r="AF907">
            <v>1026291315</v>
          </cell>
          <cell r="AG907" t="str">
            <v>angie lorena cupaje vargas</v>
          </cell>
          <cell r="AH907" t="str">
            <v>No</v>
          </cell>
          <cell r="AI907" t="str">
            <v>No</v>
          </cell>
          <cell r="AJ907" t="str">
            <v>No</v>
          </cell>
          <cell r="AK907" t="str">
            <v>No</v>
          </cell>
          <cell r="AL907" t="str">
            <v>No</v>
          </cell>
          <cell r="AM907" t="str">
            <v>No</v>
          </cell>
          <cell r="AN907" t="str">
            <v>No</v>
          </cell>
          <cell r="AO907" t="str">
            <v>43,616,738</v>
          </cell>
          <cell r="AP907">
            <v>0</v>
          </cell>
          <cell r="AQ907" t="str">
            <v>36,479,454</v>
          </cell>
          <cell r="AR907" t="str">
            <v>43,616,738</v>
          </cell>
          <cell r="AS907">
            <v>0</v>
          </cell>
          <cell r="AT907">
            <v>0</v>
          </cell>
          <cell r="AU907">
            <v>0</v>
          </cell>
          <cell r="AV907" t="str">
            <v>43,616,738</v>
          </cell>
          <cell r="AW907" t="str">
            <v>Válido</v>
          </cell>
          <cell r="AX907">
            <v>2020110010190</v>
          </cell>
          <cell r="AY907">
            <v>2021</v>
          </cell>
          <cell r="AZ907" t="str">
            <v>43,616,800</v>
          </cell>
          <cell r="BA907">
            <v>0</v>
          </cell>
          <cell r="BB907" t="str">
            <v>No</v>
          </cell>
          <cell r="BD907" t="str">
            <v>Inversión</v>
          </cell>
          <cell r="BE907" t="str">
            <v>Distribuido</v>
          </cell>
        </row>
        <row r="908">
          <cell r="A908">
            <v>831</v>
          </cell>
          <cell r="B908">
            <v>2021</v>
          </cell>
          <cell r="C908" t="str">
            <v>https://community.secop.gov.co/Public/Tendering/OpportunityDetail/Index?noticeUID=CO1.NTC.2044722&amp;isFromPublicArea=True&amp;isModal=true&amp;asPopupView=true</v>
          </cell>
          <cell r="D908" t="str">
            <v>SECRETARÍA GENERAL DE LA ALCALDÍA MAYOR DE BOGOTÁ</v>
          </cell>
          <cell r="E908" t="str">
            <v>899,999,061</v>
          </cell>
          <cell r="F908" t="str">
            <v>Distrito Capital de Bogotá</v>
          </cell>
          <cell r="G908" t="str">
            <v>Bogotá</v>
          </cell>
          <cell r="H908" t="str">
            <v>Colombia, Bogotá, Bogotá</v>
          </cell>
          <cell r="I908" t="str">
            <v>Territorial</v>
          </cell>
          <cell r="J908" t="str">
            <v>Servicio Público</v>
          </cell>
          <cell r="K908" t="str">
            <v>Ejecutivo</v>
          </cell>
          <cell r="L908" t="str">
            <v>No Definido</v>
          </cell>
          <cell r="M908" t="str">
            <v>CO1.BDOS.2044135</v>
          </cell>
          <cell r="N908" t="str">
            <v>CO1.PCCNTR.2603212</v>
          </cell>
          <cell r="O908" t="str">
            <v>En ejecución</v>
          </cell>
          <cell r="P908" t="str">
            <v>V1.80111500</v>
          </cell>
          <cell r="Q908" t="str">
            <v>Prestar servicios profesionales para realizar la orientación estratégica de la ACDVPR en la articulación institucional a nivel distrital y local para la consolidación de Bogotá  como epicentro de paz y reconciliación.</v>
          </cell>
          <cell r="R908" t="str">
            <v>Prestación de servicios</v>
          </cell>
          <cell r="S908" t="str">
            <v>Contratación directa</v>
          </cell>
          <cell r="T908" t="str">
            <v>ServiciosProfesionales</v>
          </cell>
          <cell r="U908">
            <v>6</v>
          </cell>
          <cell r="V908">
            <v>21</v>
          </cell>
          <cell r="W908">
            <v>2021</v>
          </cell>
          <cell r="Z908" t="str">
            <v>06/23/2021</v>
          </cell>
          <cell r="AA908" t="str">
            <v>12/30/2021</v>
          </cell>
          <cell r="AD908" t="str">
            <v>A convenir</v>
          </cell>
          <cell r="AE908" t="str">
            <v>Cédula de Ciudadanía</v>
          </cell>
          <cell r="AF908">
            <v>1110506820</v>
          </cell>
          <cell r="AG908" t="str">
            <v>Marcela del Pilar Rodriguez Cuellar</v>
          </cell>
          <cell r="AH908" t="str">
            <v>No</v>
          </cell>
          <cell r="AI908" t="str">
            <v>No</v>
          </cell>
          <cell r="AJ908" t="str">
            <v>No</v>
          </cell>
          <cell r="AK908" t="str">
            <v>No</v>
          </cell>
          <cell r="AL908" t="str">
            <v>No</v>
          </cell>
          <cell r="AM908" t="str">
            <v>No</v>
          </cell>
          <cell r="AN908" t="str">
            <v>No</v>
          </cell>
          <cell r="AO908" t="str">
            <v>74,544,977</v>
          </cell>
          <cell r="AP908">
            <v>0</v>
          </cell>
          <cell r="AQ908" t="str">
            <v>50,754,027</v>
          </cell>
          <cell r="AR908" t="str">
            <v>74,544,977</v>
          </cell>
          <cell r="AS908">
            <v>0</v>
          </cell>
          <cell r="AT908">
            <v>0</v>
          </cell>
          <cell r="AU908">
            <v>0</v>
          </cell>
          <cell r="AV908" t="str">
            <v>74,544,977</v>
          </cell>
          <cell r="AW908" t="str">
            <v>Válido</v>
          </cell>
          <cell r="AX908">
            <v>2020110010188</v>
          </cell>
          <cell r="AY908">
            <v>2021</v>
          </cell>
          <cell r="AZ908" t="str">
            <v>77,320,588</v>
          </cell>
          <cell r="BA908">
            <v>0</v>
          </cell>
          <cell r="BB908" t="str">
            <v>No</v>
          </cell>
          <cell r="BD908" t="str">
            <v>Inversión</v>
          </cell>
          <cell r="BE908" t="str">
            <v>Distribuido</v>
          </cell>
        </row>
        <row r="909">
          <cell r="A909">
            <v>956</v>
          </cell>
          <cell r="B909">
            <v>2021</v>
          </cell>
          <cell r="C909" t="str">
            <v>https://community.secop.gov.co/Public/Tendering/OpportunityDetail/Index?noticeUID=CO1.NTC.2233509&amp;isFromPublicArea=True&amp;isModal=true&amp;asPopupView=true</v>
          </cell>
          <cell r="D909" t="str">
            <v>SECRETARÍA GENERAL DE LA ALCALDÍA MAYOR DE BOGOTÁ</v>
          </cell>
          <cell r="E909" t="str">
            <v>899,999,061</v>
          </cell>
          <cell r="F909" t="str">
            <v>Distrito Capital de Bogotá</v>
          </cell>
          <cell r="G909" t="str">
            <v>Bogotá</v>
          </cell>
          <cell r="H909" t="str">
            <v>Colombia, Bogotá, Bogotá</v>
          </cell>
          <cell r="I909" t="str">
            <v>Territorial</v>
          </cell>
          <cell r="J909" t="str">
            <v>Servicio Público</v>
          </cell>
          <cell r="K909" t="str">
            <v>Ejecutivo</v>
          </cell>
          <cell r="L909" t="str">
            <v>No Definido</v>
          </cell>
          <cell r="M909" t="str">
            <v>CO1.BDOS.2228123</v>
          </cell>
          <cell r="N909" t="str">
            <v>CO1.PCCNTR.2834459</v>
          </cell>
          <cell r="O909" t="str">
            <v>En ejecución</v>
          </cell>
          <cell r="P909" t="str">
            <v>V1.80111500</v>
          </cell>
          <cell r="Q909" t="str">
            <v>Prestar servicios profesionales en la implementación del Enfoque Psicosocial de la Unidad Móvil y otras acciones en la ruta de atención  asistencia y reparación integral en la Alta Consejería de Paz  Víctimas y Reconciliación.</v>
          </cell>
          <cell r="R909" t="str">
            <v>Prestación de servicios</v>
          </cell>
          <cell r="S909" t="str">
            <v>Contratación directa</v>
          </cell>
          <cell r="T909" t="str">
            <v>ServiciosProfesionales</v>
          </cell>
          <cell r="U909">
            <v>9</v>
          </cell>
          <cell r="V909">
            <v>9</v>
          </cell>
          <cell r="W909">
            <v>2021</v>
          </cell>
          <cell r="Z909">
            <v>44478</v>
          </cell>
          <cell r="AA909" t="str">
            <v>12/24/2021</v>
          </cell>
          <cell r="AD909" t="str">
            <v>No Definido</v>
          </cell>
          <cell r="AE909" t="str">
            <v>Cédula de Ciudadanía</v>
          </cell>
          <cell r="AF909">
            <v>1024481457</v>
          </cell>
          <cell r="AG909" t="str">
            <v>Jonny Alexander Beltrán Cruz</v>
          </cell>
          <cell r="AH909" t="str">
            <v>No</v>
          </cell>
          <cell r="AI909" t="str">
            <v>No</v>
          </cell>
          <cell r="AJ909" t="str">
            <v>No</v>
          </cell>
          <cell r="AK909" t="str">
            <v>No</v>
          </cell>
          <cell r="AL909" t="str">
            <v>Si</v>
          </cell>
          <cell r="AM909" t="str">
            <v>No</v>
          </cell>
          <cell r="AN909" t="str">
            <v>No</v>
          </cell>
          <cell r="AO909" t="str">
            <v>19,429,277</v>
          </cell>
          <cell r="AP909">
            <v>0</v>
          </cell>
          <cell r="AQ909" t="str">
            <v>9,437,077</v>
          </cell>
          <cell r="AR909" t="str">
            <v>19,429,277</v>
          </cell>
          <cell r="AS909">
            <v>0</v>
          </cell>
          <cell r="AT909">
            <v>0</v>
          </cell>
          <cell r="AU909">
            <v>0</v>
          </cell>
          <cell r="AV909" t="str">
            <v>19,429,277</v>
          </cell>
          <cell r="AW909" t="str">
            <v>Válido</v>
          </cell>
          <cell r="AX909">
            <v>2020110010188</v>
          </cell>
          <cell r="AY909">
            <v>2021</v>
          </cell>
          <cell r="AZ909" t="str">
            <v>24,980,499</v>
          </cell>
          <cell r="BA909">
            <v>0</v>
          </cell>
          <cell r="BB909" t="str">
            <v>No</v>
          </cell>
          <cell r="BD909" t="str">
            <v>Inversión</v>
          </cell>
          <cell r="BE909" t="str">
            <v>Distribuido</v>
          </cell>
        </row>
        <row r="910">
          <cell r="A910">
            <v>475</v>
          </cell>
          <cell r="B910">
            <v>2021</v>
          </cell>
          <cell r="C910" t="str">
            <v>https://community.secop.gov.co/Public/Tendering/OpportunityDetail/Index?noticeUID=CO1.NTC.1737673&amp;isFromPublicArea=True&amp;isModal=true&amp;asPopupView=true</v>
          </cell>
          <cell r="D910" t="str">
            <v>SECRETARÍA GENERAL DE LA ALCALDÍA MAYOR DE BOGOTÁ</v>
          </cell>
          <cell r="E910" t="str">
            <v>899,999,061</v>
          </cell>
          <cell r="F910" t="str">
            <v>Distrito Capital de Bogotá</v>
          </cell>
          <cell r="G910" t="str">
            <v>Bogotá</v>
          </cell>
          <cell r="H910" t="str">
            <v>Colombia, Bogotá, Bogotá</v>
          </cell>
          <cell r="I910" t="str">
            <v>Territorial</v>
          </cell>
          <cell r="J910" t="str">
            <v>Servicio Público</v>
          </cell>
          <cell r="K910" t="str">
            <v>Ejecutivo</v>
          </cell>
          <cell r="L910" t="str">
            <v>No Definido</v>
          </cell>
          <cell r="M910" t="str">
            <v>CO1.BDOS.1742020</v>
          </cell>
          <cell r="N910" t="str">
            <v>CO1.PCCNTR.2228373</v>
          </cell>
          <cell r="O910" t="str">
            <v>Modificado</v>
          </cell>
          <cell r="P910" t="str">
            <v>V1.80111500</v>
          </cell>
          <cell r="Q910" t="str">
            <v>Prestar los servicios de apoyo a la gestión en las actividades de mantenimiento y adecuación de la infraestructura de las Sedes de la Secretaría General.</v>
          </cell>
          <cell r="R910" t="str">
            <v>Prestación de servicios</v>
          </cell>
          <cell r="S910" t="str">
            <v>Contratación directa</v>
          </cell>
          <cell r="T910" t="str">
            <v>ServiciosProfesionales</v>
          </cell>
          <cell r="U910">
            <v>2</v>
          </cell>
          <cell r="V910">
            <v>5</v>
          </cell>
          <cell r="W910">
            <v>2021</v>
          </cell>
          <cell r="Z910">
            <v>44349</v>
          </cell>
          <cell r="AA910" t="str">
            <v>12/30/2021</v>
          </cell>
          <cell r="AD910" t="str">
            <v>Como acordado previamente</v>
          </cell>
          <cell r="AE910" t="str">
            <v>Cédula de Ciudadanía</v>
          </cell>
          <cell r="AF910">
            <v>73240719</v>
          </cell>
          <cell r="AG910" t="str">
            <v>YOVANNY TURIZO MERCADO</v>
          </cell>
          <cell r="AH910" t="str">
            <v>No</v>
          </cell>
          <cell r="AI910" t="str">
            <v>No</v>
          </cell>
          <cell r="AJ910" t="str">
            <v>No</v>
          </cell>
          <cell r="AK910" t="str">
            <v>No</v>
          </cell>
          <cell r="AL910" t="str">
            <v>No</v>
          </cell>
          <cell r="AM910" t="str">
            <v>No</v>
          </cell>
          <cell r="AN910" t="str">
            <v>No</v>
          </cell>
          <cell r="AO910" t="str">
            <v>42,955,878</v>
          </cell>
          <cell r="AP910">
            <v>0</v>
          </cell>
          <cell r="AQ910" t="str">
            <v>35,025,562</v>
          </cell>
          <cell r="AR910" t="str">
            <v>42,955,878</v>
          </cell>
          <cell r="AS910">
            <v>0</v>
          </cell>
          <cell r="AT910">
            <v>0</v>
          </cell>
          <cell r="AU910">
            <v>0</v>
          </cell>
          <cell r="AV910" t="str">
            <v>42,955,878</v>
          </cell>
          <cell r="AW910" t="str">
            <v>Válido</v>
          </cell>
          <cell r="AX910">
            <v>2020110010189</v>
          </cell>
          <cell r="AY910">
            <v>2021</v>
          </cell>
          <cell r="AZ910" t="str">
            <v>42,955,878</v>
          </cell>
          <cell r="BA910">
            <v>0</v>
          </cell>
          <cell r="BB910" t="str">
            <v>No</v>
          </cell>
          <cell r="BD910" t="str">
            <v>Inversión</v>
          </cell>
          <cell r="BE910" t="str">
            <v>Distribuido</v>
          </cell>
        </row>
        <row r="911">
          <cell r="A911">
            <v>828</v>
          </cell>
          <cell r="B911">
            <v>2021</v>
          </cell>
          <cell r="C911" t="str">
            <v>https://community.secop.gov.co/Public/Tendering/OpportunityDetail/Index?noticeUID=CO1.NTC.2036689&amp;isFromPublicArea=True&amp;isModal=true&amp;asPopupView=true</v>
          </cell>
          <cell r="D911" t="str">
            <v>SECRETARÍA GENERAL DE LA ALCALDÍA MAYOR DE BOGOTÁ</v>
          </cell>
          <cell r="E911" t="str">
            <v>899,999,061</v>
          </cell>
          <cell r="F911" t="str">
            <v>Distrito Capital de Bogotá</v>
          </cell>
          <cell r="G911" t="str">
            <v>Bogotá</v>
          </cell>
          <cell r="H911" t="str">
            <v>Colombia, Bogotá, Bogotá</v>
          </cell>
          <cell r="I911" t="str">
            <v>Territorial</v>
          </cell>
          <cell r="J911" t="str">
            <v>Servicio Público</v>
          </cell>
          <cell r="K911" t="str">
            <v>Ejecutivo</v>
          </cell>
          <cell r="L911" t="str">
            <v>No Definido</v>
          </cell>
          <cell r="M911" t="str">
            <v>CO1.BDOS.2035685</v>
          </cell>
          <cell r="N911" t="str">
            <v>CO1.PCCNTR.2592438</v>
          </cell>
          <cell r="O911" t="str">
            <v>En ejecución</v>
          </cell>
          <cell r="P911" t="str">
            <v>V1.80111500</v>
          </cell>
          <cell r="Q911" t="str">
            <v>Prestar los servicios profesionales para el acompañamiento  elaboración de conceptos técnicos y diagnóstico de las redes eléctricas de las sedes de la Secretaria General de la Alcaldía Mayor de Bogotá.</v>
          </cell>
          <cell r="R911" t="str">
            <v>Prestación de servicios</v>
          </cell>
          <cell r="S911" t="str">
            <v>Contratación directa</v>
          </cell>
          <cell r="T911" t="str">
            <v>ServiciosProfesionales</v>
          </cell>
          <cell r="U911">
            <v>6</v>
          </cell>
          <cell r="V911">
            <v>16</v>
          </cell>
          <cell r="W911">
            <v>2021</v>
          </cell>
          <cell r="Z911" t="str">
            <v>06/18/2021</v>
          </cell>
          <cell r="AA911" t="str">
            <v>12/31/2021</v>
          </cell>
          <cell r="AD911" t="str">
            <v>No Definido</v>
          </cell>
          <cell r="AE911" t="str">
            <v>Cédula de Ciudadanía</v>
          </cell>
          <cell r="AF911">
            <v>5455172</v>
          </cell>
          <cell r="AG911" t="str">
            <v>IVÁN MARTÍN PONCE VERA</v>
          </cell>
          <cell r="AH911" t="str">
            <v>No</v>
          </cell>
          <cell r="AI911" t="str">
            <v>No</v>
          </cell>
          <cell r="AJ911" t="str">
            <v>No</v>
          </cell>
          <cell r="AK911" t="str">
            <v>No</v>
          </cell>
          <cell r="AL911" t="str">
            <v>No</v>
          </cell>
          <cell r="AM911" t="str">
            <v>No</v>
          </cell>
          <cell r="AN911" t="str">
            <v>No</v>
          </cell>
          <cell r="AO911" t="str">
            <v>56,410,984</v>
          </cell>
          <cell r="AP911">
            <v>0</v>
          </cell>
          <cell r="AQ911" t="str">
            <v>38,673,509</v>
          </cell>
          <cell r="AR911" t="str">
            <v>56,410,984</v>
          </cell>
          <cell r="AS911">
            <v>0</v>
          </cell>
          <cell r="AT911">
            <v>0</v>
          </cell>
          <cell r="AU911">
            <v>0</v>
          </cell>
          <cell r="AV911" t="str">
            <v>56,410,984</v>
          </cell>
          <cell r="AW911" t="str">
            <v>Válido</v>
          </cell>
          <cell r="AX911" t="str">
            <v>No Definido</v>
          </cell>
          <cell r="AY911">
            <v>2019</v>
          </cell>
          <cell r="AZ911" t="str">
            <v>56,410,984</v>
          </cell>
          <cell r="BA911">
            <v>0</v>
          </cell>
          <cell r="BB911" t="str">
            <v>No</v>
          </cell>
          <cell r="BD911" t="str">
            <v>Funcionamiento</v>
          </cell>
          <cell r="BE911" t="str">
            <v>Distribuido</v>
          </cell>
        </row>
        <row r="912">
          <cell r="A912">
            <v>748</v>
          </cell>
          <cell r="B912">
            <v>2021</v>
          </cell>
          <cell r="C912" t="str">
            <v>https://community.secop.gov.co/Public/Tendering/OpportunityDetail/Index?noticeUID=CO1.NTC.1818258&amp;isFromPublicArea=True&amp;isModal=true&amp;asPopupView=true</v>
          </cell>
          <cell r="D912" t="str">
            <v>SECRETARÍA GENERAL DE LA ALCALDÍA MAYOR DE BOGOTÁ</v>
          </cell>
          <cell r="E912" t="str">
            <v>899,999,061</v>
          </cell>
          <cell r="F912" t="str">
            <v>Distrito Capital de Bogotá</v>
          </cell>
          <cell r="G912" t="str">
            <v>Bogotá</v>
          </cell>
          <cell r="H912" t="str">
            <v>Colombia, Bogotá, Bogotá</v>
          </cell>
          <cell r="I912" t="str">
            <v>Territorial</v>
          </cell>
          <cell r="J912" t="str">
            <v>Servicio Público</v>
          </cell>
          <cell r="K912" t="str">
            <v>Ejecutivo</v>
          </cell>
          <cell r="L912" t="str">
            <v>No Definido</v>
          </cell>
          <cell r="M912" t="str">
            <v>CO1.BDOS.1762715</v>
          </cell>
          <cell r="N912" t="str">
            <v>CO1.PCCNTR.2435724</v>
          </cell>
          <cell r="O912" t="str">
            <v>Modificado</v>
          </cell>
          <cell r="P912" t="str">
            <v>V1.80141607</v>
          </cell>
          <cell r="Q912" t="str">
            <v>Prestar servicios de Apoyo Logístico a la Secretaría General de la Alcaldía de Bogotá D.C.  para la realización de eventos y actividades de carácter local  nacional e internacional que se requieran en desarrollo de los planes  programas  proyectos y metas de la entidad.</v>
          </cell>
          <cell r="R912" t="str">
            <v>Prestación de servicios</v>
          </cell>
          <cell r="S912" t="str">
            <v>Licitación pública</v>
          </cell>
          <cell r="T912" t="str">
            <v>Ley 1150 de 2007</v>
          </cell>
          <cell r="U912">
            <v>4</v>
          </cell>
          <cell r="V912">
            <v>20</v>
          </cell>
          <cell r="W912">
            <v>2021</v>
          </cell>
          <cell r="Z912" t="str">
            <v>04/24/2021</v>
          </cell>
          <cell r="AA912" t="str">
            <v>12/23/2021</v>
          </cell>
          <cell r="AD912" t="str">
            <v>A convenir</v>
          </cell>
          <cell r="AE912" t="str">
            <v>NIT</v>
          </cell>
          <cell r="AF912">
            <v>901477167</v>
          </cell>
          <cell r="AG912" t="str">
            <v>UNION TEMPORAL IMACORPACTO 2021</v>
          </cell>
          <cell r="AH912" t="str">
            <v>Si</v>
          </cell>
          <cell r="AI912" t="str">
            <v>Si</v>
          </cell>
          <cell r="AJ912" t="str">
            <v>No</v>
          </cell>
          <cell r="AK912" t="str">
            <v>Si</v>
          </cell>
          <cell r="AL912" t="str">
            <v>Si</v>
          </cell>
          <cell r="AM912" t="str">
            <v>No</v>
          </cell>
          <cell r="AN912" t="str">
            <v>No</v>
          </cell>
          <cell r="AO912" t="str">
            <v>6,928,061,000</v>
          </cell>
          <cell r="AP912">
            <v>0</v>
          </cell>
          <cell r="AQ912">
            <v>0</v>
          </cell>
          <cell r="AR912" t="str">
            <v>6,928,061,000</v>
          </cell>
          <cell r="AS912">
            <v>0</v>
          </cell>
          <cell r="AT912">
            <v>0</v>
          </cell>
          <cell r="AU912">
            <v>0</v>
          </cell>
          <cell r="AV912" t="str">
            <v>6,928,061,000</v>
          </cell>
          <cell r="AW912" t="str">
            <v>Válido</v>
          </cell>
          <cell r="AX912">
            <v>2020110010190</v>
          </cell>
          <cell r="AY912">
            <v>2021</v>
          </cell>
          <cell r="AZ912" t="str">
            <v>6,928,061,000</v>
          </cell>
          <cell r="BA912">
            <v>0</v>
          </cell>
          <cell r="BB912" t="str">
            <v>No</v>
          </cell>
          <cell r="BD912" t="str">
            <v>Inversión</v>
          </cell>
          <cell r="BE912" t="str">
            <v>Distribuido</v>
          </cell>
        </row>
        <row r="913">
          <cell r="A913">
            <v>699</v>
          </cell>
          <cell r="B913">
            <v>2021</v>
          </cell>
          <cell r="C913" t="str">
            <v>https://community.secop.gov.co/Public/Tendering/OpportunityDetail/Index?noticeUID=CO1.NTC.1846811&amp;isFromPublicArea=True&amp;isModal=true&amp;asPopupView=true</v>
          </cell>
          <cell r="D913" t="str">
            <v>SECRETARÍA GENERAL DE LA ALCALDÍA MAYOR DE BOGOTÁ</v>
          </cell>
          <cell r="E913" t="str">
            <v>899,999,061</v>
          </cell>
          <cell r="F913" t="str">
            <v>Distrito Capital de Bogotá</v>
          </cell>
          <cell r="G913" t="str">
            <v>Bogotá</v>
          </cell>
          <cell r="H913" t="str">
            <v>Colombia, Bogotá, Bogotá</v>
          </cell>
          <cell r="I913" t="str">
            <v>Territorial</v>
          </cell>
          <cell r="J913" t="str">
            <v>Servicio Público</v>
          </cell>
          <cell r="K913" t="str">
            <v>Ejecutivo</v>
          </cell>
          <cell r="L913" t="str">
            <v>No Definido</v>
          </cell>
          <cell r="M913" t="str">
            <v>CO1.BDOS.1849637</v>
          </cell>
          <cell r="N913" t="str">
            <v>CO1.PCCNTR.2353263</v>
          </cell>
          <cell r="O913" t="str">
            <v>En ejecución</v>
          </cell>
          <cell r="P913" t="str">
            <v>V1.80111500</v>
          </cell>
          <cell r="Q913" t="str">
            <v>Prestar servicios profesionales a la Alta Consejería para los Derechos de las Víctimas  la Paz y la Reconciliación  para el acompañamiento y seguimiento a la implementación del modelo psicosocial en las diversas líneas de acción de la ruta de atención  asistencia y reparación integral</v>
          </cell>
          <cell r="R913" t="str">
            <v>Prestación de servicios</v>
          </cell>
          <cell r="S913" t="str">
            <v>Contratación directa</v>
          </cell>
          <cell r="T913" t="str">
            <v>ServiciosProfesionales</v>
          </cell>
          <cell r="U913">
            <v>3</v>
          </cell>
          <cell r="V913">
            <v>15</v>
          </cell>
          <cell r="W913">
            <v>2021</v>
          </cell>
          <cell r="Z913" t="str">
            <v>03/16/2021</v>
          </cell>
          <cell r="AA913" t="str">
            <v>12/30/2021</v>
          </cell>
          <cell r="AD913" t="str">
            <v>Como acordado previamente</v>
          </cell>
          <cell r="AE913" t="str">
            <v>Cédula de Ciudadanía</v>
          </cell>
          <cell r="AF913">
            <v>63431027</v>
          </cell>
          <cell r="AG913" t="str">
            <v>MARTHA CECILIA GUTIERREZ PORTILLA</v>
          </cell>
          <cell r="AH913" t="str">
            <v>No</v>
          </cell>
          <cell r="AI913" t="str">
            <v>No</v>
          </cell>
          <cell r="AJ913" t="str">
            <v>No</v>
          </cell>
          <cell r="AK913" t="str">
            <v>No</v>
          </cell>
          <cell r="AL913" t="str">
            <v>No</v>
          </cell>
          <cell r="AM913" t="str">
            <v>No</v>
          </cell>
          <cell r="AN913" t="str">
            <v>No</v>
          </cell>
          <cell r="AO913" t="str">
            <v>60,270,404</v>
          </cell>
          <cell r="AP913">
            <v>0</v>
          </cell>
          <cell r="AQ913" t="str">
            <v>47,581,898</v>
          </cell>
          <cell r="AR913" t="str">
            <v>60,270,404</v>
          </cell>
          <cell r="AS913">
            <v>0</v>
          </cell>
          <cell r="AT913">
            <v>0</v>
          </cell>
          <cell r="AU913">
            <v>0</v>
          </cell>
          <cell r="AV913" t="str">
            <v>60,270,404</v>
          </cell>
          <cell r="AW913" t="str">
            <v>Válido</v>
          </cell>
          <cell r="AX913">
            <v>2020110010188</v>
          </cell>
          <cell r="AY913">
            <v>2021</v>
          </cell>
          <cell r="AZ913" t="str">
            <v>63,443,000</v>
          </cell>
          <cell r="BA913">
            <v>0</v>
          </cell>
          <cell r="BB913" t="str">
            <v>No</v>
          </cell>
          <cell r="BD913" t="str">
            <v>Inversión</v>
          </cell>
          <cell r="BE913" t="str">
            <v>Distribuido</v>
          </cell>
        </row>
        <row r="914">
          <cell r="A914">
            <v>446</v>
          </cell>
          <cell r="B914">
            <v>2021</v>
          </cell>
          <cell r="C914" t="str">
            <v>https://community.secop.gov.co/Public/Tendering/OpportunityDetail/Index?noticeUID=CO1.NTC.1733557&amp;isFromPublicArea=True&amp;isModal=true&amp;asPopupView=true</v>
          </cell>
          <cell r="D914" t="str">
            <v>SECRETARÍA GENERAL DE LA ALCALDÍA MAYOR DE BOGOTÁ</v>
          </cell>
          <cell r="E914" t="str">
            <v>899,999,061</v>
          </cell>
          <cell r="F914" t="str">
            <v>Distrito Capital de Bogotá</v>
          </cell>
          <cell r="G914" t="str">
            <v>Bogotá</v>
          </cell>
          <cell r="H914" t="str">
            <v>Colombia, Bogotá, Bogotá</v>
          </cell>
          <cell r="I914" t="str">
            <v>Territorial</v>
          </cell>
          <cell r="J914" t="str">
            <v>Servicio Público</v>
          </cell>
          <cell r="K914" t="str">
            <v>Ejecutivo</v>
          </cell>
          <cell r="L914" t="str">
            <v>No Definido</v>
          </cell>
          <cell r="M914" t="str">
            <v>CO1.BDOS.1737245</v>
          </cell>
          <cell r="N914" t="str">
            <v>CO1.PCCNTR.2222435</v>
          </cell>
          <cell r="O914" t="str">
            <v>terminado</v>
          </cell>
          <cell r="P914" t="str">
            <v>V1.80111500</v>
          </cell>
          <cell r="Q914" t="str">
            <v>Prestar servicios profesionales para apoyar las actividades relacionadas con el Sistema Integrado de Conservación en el marco de la implementación de la Política de Gestión Documental.</v>
          </cell>
          <cell r="R914" t="str">
            <v>Prestación de servicios</v>
          </cell>
          <cell r="S914" t="str">
            <v>Contratación directa</v>
          </cell>
          <cell r="T914" t="str">
            <v>ServiciosProfesionales</v>
          </cell>
          <cell r="U914">
            <v>2</v>
          </cell>
          <cell r="V914">
            <v>4</v>
          </cell>
          <cell r="W914">
            <v>2021</v>
          </cell>
          <cell r="Z914">
            <v>44349</v>
          </cell>
          <cell r="AA914" t="str">
            <v>09/15/2021</v>
          </cell>
          <cell r="AD914" t="str">
            <v>No Definido</v>
          </cell>
          <cell r="AE914" t="str">
            <v>Cédula de Ciudadanía</v>
          </cell>
          <cell r="AF914">
            <v>80180468</v>
          </cell>
          <cell r="AG914" t="str">
            <v>DANIEL ISAACS CORAL</v>
          </cell>
          <cell r="AH914" t="str">
            <v>No</v>
          </cell>
          <cell r="AI914" t="str">
            <v>No</v>
          </cell>
          <cell r="AJ914" t="str">
            <v>No</v>
          </cell>
          <cell r="AK914" t="str">
            <v>Si</v>
          </cell>
          <cell r="AL914" t="str">
            <v>No</v>
          </cell>
          <cell r="AM914" t="str">
            <v>No</v>
          </cell>
          <cell r="AN914" t="str">
            <v>No</v>
          </cell>
          <cell r="AO914" t="str">
            <v>46,524,523</v>
          </cell>
          <cell r="AP914">
            <v>0</v>
          </cell>
          <cell r="AQ914" t="str">
            <v>46,524,523</v>
          </cell>
          <cell r="AR914">
            <v>0</v>
          </cell>
          <cell r="AS914" t="str">
            <v>46,524,523</v>
          </cell>
          <cell r="AT914">
            <v>0</v>
          </cell>
          <cell r="AU914">
            <v>0</v>
          </cell>
          <cell r="AV914" t="str">
            <v>46,524,523</v>
          </cell>
          <cell r="AW914" t="str">
            <v>Válido</v>
          </cell>
          <cell r="AX914">
            <v>2020110010189</v>
          </cell>
          <cell r="AY914">
            <v>2021</v>
          </cell>
          <cell r="AZ914" t="str">
            <v>66,615,000</v>
          </cell>
          <cell r="BA914">
            <v>0</v>
          </cell>
          <cell r="BB914" t="str">
            <v>No</v>
          </cell>
          <cell r="BD914" t="str">
            <v>Inversión</v>
          </cell>
          <cell r="BE914" t="str">
            <v>Distribuido</v>
          </cell>
        </row>
        <row r="915">
          <cell r="A915">
            <v>337</v>
          </cell>
          <cell r="B915">
            <v>2021</v>
          </cell>
          <cell r="C915" t="str">
            <v>https://community.secop.gov.co/Public/Tendering/OpportunityDetail/Index?noticeUID=CO1.NTC.1712432&amp;isFromPublicArea=True&amp;isModal=true&amp;asPopupView=true</v>
          </cell>
          <cell r="D915" t="str">
            <v>SECRETARÍA GENERAL DE LA ALCALDÍA MAYOR DE BOGOTÁ</v>
          </cell>
          <cell r="E915" t="str">
            <v>899,999,061</v>
          </cell>
          <cell r="F915" t="str">
            <v>Distrito Capital de Bogotá</v>
          </cell>
          <cell r="G915" t="str">
            <v>Bogotá</v>
          </cell>
          <cell r="H915" t="str">
            <v>Colombia, Bogotá, Bogotá</v>
          </cell>
          <cell r="I915" t="str">
            <v>Territorial</v>
          </cell>
          <cell r="J915" t="str">
            <v>Servicio Público</v>
          </cell>
          <cell r="K915" t="str">
            <v>Ejecutivo</v>
          </cell>
          <cell r="L915" t="str">
            <v>No Definido</v>
          </cell>
          <cell r="M915" t="str">
            <v>CO1.BDOS.1715995</v>
          </cell>
          <cell r="N915" t="str">
            <v>CO1.PCCNTR.2191454</v>
          </cell>
          <cell r="O915" t="str">
            <v>Modificado</v>
          </cell>
          <cell r="P915" t="str">
            <v>V1.80111500</v>
          </cell>
          <cell r="Q915" t="str">
            <v>Prestar servicios profesionales a la Oficina Asesora de Juri´dica para fortalecer la gestio´n juri´dica de la Entidad a trave´s de la elaboracio´n y revisio´n de actos administrativos y conceptos juri´dicos  asi´ como brindar soporte y acompan~amiento juri´dico en los asuntos que se deban gestionar</v>
          </cell>
          <cell r="R915" t="str">
            <v>Prestación de servicios</v>
          </cell>
          <cell r="S915" t="str">
            <v>Contratación directa</v>
          </cell>
          <cell r="T915" t="str">
            <v>ServiciosProfesionales</v>
          </cell>
          <cell r="U915">
            <v>2</v>
          </cell>
          <cell r="V915">
            <v>1</v>
          </cell>
          <cell r="W915">
            <v>2021</v>
          </cell>
          <cell r="Z915">
            <v>44229</v>
          </cell>
          <cell r="AA915">
            <v>44896</v>
          </cell>
          <cell r="AD915" t="str">
            <v>No Definido</v>
          </cell>
          <cell r="AE915" t="str">
            <v>Cédula de Ciudadanía</v>
          </cell>
          <cell r="AF915">
            <v>1094933620</v>
          </cell>
          <cell r="AG915" t="str">
            <v>LUISA BETANCOURTH HERNANDEZ</v>
          </cell>
          <cell r="AH915" t="str">
            <v>No</v>
          </cell>
          <cell r="AI915" t="str">
            <v>No</v>
          </cell>
          <cell r="AJ915" t="str">
            <v>No</v>
          </cell>
          <cell r="AK915" t="str">
            <v>No</v>
          </cell>
          <cell r="AL915" t="str">
            <v>No</v>
          </cell>
          <cell r="AM915" t="str">
            <v>No</v>
          </cell>
          <cell r="AN915" t="str">
            <v>No</v>
          </cell>
          <cell r="AO915" t="str">
            <v>134,418,868</v>
          </cell>
          <cell r="AP915">
            <v>0</v>
          </cell>
          <cell r="AQ915" t="str">
            <v>106,266,243</v>
          </cell>
          <cell r="AR915" t="str">
            <v>134,418,868</v>
          </cell>
          <cell r="AS915">
            <v>0</v>
          </cell>
          <cell r="AT915">
            <v>0</v>
          </cell>
          <cell r="AU915">
            <v>0</v>
          </cell>
          <cell r="AV915" t="str">
            <v>134,418,868</v>
          </cell>
          <cell r="AW915" t="str">
            <v>Válido</v>
          </cell>
          <cell r="AX915">
            <v>2020110010189</v>
          </cell>
          <cell r="AY915">
            <v>2021</v>
          </cell>
          <cell r="AZ915" t="str">
            <v>134,418,868</v>
          </cell>
          <cell r="BA915">
            <v>0</v>
          </cell>
          <cell r="BB915" t="str">
            <v>No</v>
          </cell>
          <cell r="BD915" t="str">
            <v>Inversión</v>
          </cell>
          <cell r="BE915" t="str">
            <v>Distribuido</v>
          </cell>
        </row>
        <row r="916">
          <cell r="A916">
            <v>514</v>
          </cell>
          <cell r="B916">
            <v>2021</v>
          </cell>
          <cell r="C916" t="str">
            <v>https://community.secop.gov.co/Public/Tendering/OpportunityDetail/Index?noticeUID=CO1.NTC.1753477&amp;isFromPublicArea=True&amp;isModal=true&amp;asPopupView=true</v>
          </cell>
          <cell r="D916" t="str">
            <v>SECRETARÍA GENERAL DE LA ALCALDÍA MAYOR DE BOGOTÁ</v>
          </cell>
          <cell r="E916" t="str">
            <v>899,999,061</v>
          </cell>
          <cell r="F916" t="str">
            <v>Distrito Capital de Bogotá</v>
          </cell>
          <cell r="G916" t="str">
            <v>Bogotá</v>
          </cell>
          <cell r="H916" t="str">
            <v>Colombia, Bogotá, Bogotá</v>
          </cell>
          <cell r="I916" t="str">
            <v>Territorial</v>
          </cell>
          <cell r="J916" t="str">
            <v>Servicio Público</v>
          </cell>
          <cell r="K916" t="str">
            <v>Ejecutivo</v>
          </cell>
          <cell r="L916" t="str">
            <v>No Definido</v>
          </cell>
          <cell r="M916" t="str">
            <v>CO1.BDOS.1756439</v>
          </cell>
          <cell r="N916" t="str">
            <v>CO1.PCCNTR.2247970</v>
          </cell>
          <cell r="O916" t="str">
            <v>Modificado</v>
          </cell>
          <cell r="P916" t="str">
            <v>V1.80111500</v>
          </cell>
          <cell r="Q916" t="str">
            <v>Prestar servicios profesionales para la implementación y articulación de la ruta distrital de Reparación Colectiva de los Sujetos étnicos y no étnicos  en el marco de la ruta de reparación integral implementada en el Distrito Capital</v>
          </cell>
          <cell r="R916" t="str">
            <v>Prestación de servicios</v>
          </cell>
          <cell r="S916" t="str">
            <v>Contratación directa</v>
          </cell>
          <cell r="T916" t="str">
            <v>ServiciosProfesionales</v>
          </cell>
          <cell r="U916">
            <v>2</v>
          </cell>
          <cell r="V916">
            <v>10</v>
          </cell>
          <cell r="W916">
            <v>2021</v>
          </cell>
          <cell r="Z916" t="str">
            <v>02/24/2021</v>
          </cell>
          <cell r="AA916" t="str">
            <v>12/31/2021</v>
          </cell>
          <cell r="AD916" t="str">
            <v>Como acordado previamente</v>
          </cell>
          <cell r="AE916" t="str">
            <v>Cédula de Ciudadanía</v>
          </cell>
          <cell r="AF916">
            <v>52803140</v>
          </cell>
          <cell r="AG916" t="str">
            <v>Paula Marcela Saenz Camacho</v>
          </cell>
          <cell r="AH916" t="str">
            <v>No</v>
          </cell>
          <cell r="AI916" t="str">
            <v>No</v>
          </cell>
          <cell r="AJ916" t="str">
            <v>No</v>
          </cell>
          <cell r="AK916" t="str">
            <v>No</v>
          </cell>
          <cell r="AL916" t="str">
            <v>No</v>
          </cell>
          <cell r="AM916" t="str">
            <v>No</v>
          </cell>
          <cell r="AN916" t="str">
            <v>No</v>
          </cell>
          <cell r="AO916" t="str">
            <v>81,417,921</v>
          </cell>
          <cell r="AP916">
            <v>0</v>
          </cell>
          <cell r="AQ916" t="str">
            <v>65,557,287</v>
          </cell>
          <cell r="AR916" t="str">
            <v>81,417,921</v>
          </cell>
          <cell r="AS916">
            <v>0</v>
          </cell>
          <cell r="AT916">
            <v>0</v>
          </cell>
          <cell r="AU916">
            <v>0</v>
          </cell>
          <cell r="AV916" t="str">
            <v>81,417,921</v>
          </cell>
          <cell r="AW916" t="str">
            <v>Válido</v>
          </cell>
          <cell r="AX916">
            <v>2020110010188</v>
          </cell>
          <cell r="AY916">
            <v>2021</v>
          </cell>
          <cell r="AZ916" t="str">
            <v>81,418,068</v>
          </cell>
          <cell r="BA916">
            <v>0</v>
          </cell>
          <cell r="BB916" t="str">
            <v>No</v>
          </cell>
          <cell r="BD916" t="str">
            <v>Inversión</v>
          </cell>
          <cell r="BE916" t="str">
            <v>Distribuido</v>
          </cell>
        </row>
        <row r="917">
          <cell r="A917">
            <v>701</v>
          </cell>
          <cell r="B917">
            <v>2021</v>
          </cell>
          <cell r="C917" t="str">
            <v>https://community.secop.gov.co/Public/Tendering/OpportunityDetail/Index?noticeUID=CO1.NTC.1850790&amp;isFromPublicArea=True&amp;isModal=true&amp;asPopupView=true</v>
          </cell>
          <cell r="D917" t="str">
            <v>SECRETARÍA GENERAL DE LA ALCALDÍA MAYOR DE BOGOTÁ</v>
          </cell>
          <cell r="E917" t="str">
            <v>899,999,061</v>
          </cell>
          <cell r="F917" t="str">
            <v>Distrito Capital de Bogotá</v>
          </cell>
          <cell r="G917" t="str">
            <v>Bogotá</v>
          </cell>
          <cell r="H917" t="str">
            <v>Colombia, Bogotá, Bogotá</v>
          </cell>
          <cell r="I917" t="str">
            <v>Territorial</v>
          </cell>
          <cell r="J917" t="str">
            <v>Servicio Público</v>
          </cell>
          <cell r="K917" t="str">
            <v>Ejecutivo</v>
          </cell>
          <cell r="L917" t="str">
            <v>No Definido</v>
          </cell>
          <cell r="M917" t="str">
            <v>CO1.BDOS.1853110</v>
          </cell>
          <cell r="N917" t="str">
            <v>CO1.PCCNTR.2357536</v>
          </cell>
          <cell r="O917" t="str">
            <v>En ejecución</v>
          </cell>
          <cell r="P917" t="str">
            <v>V1.80111500</v>
          </cell>
          <cell r="Q917" t="str">
            <v>Prestar servicios de apoyo a la gestión técnica y operativa a la ejecución y operación de los procesos auxiliares  misionales y funcionales de la dependencia asignada y el manejo de los sistemas de información requeridos para la prestación de los servicios de la Entidad conforme a las políticas inst</v>
          </cell>
          <cell r="R917" t="str">
            <v>Prestación de servicios</v>
          </cell>
          <cell r="S917" t="str">
            <v>Contratación directa</v>
          </cell>
          <cell r="T917" t="str">
            <v>ServiciosProfesionales</v>
          </cell>
          <cell r="U917">
            <v>3</v>
          </cell>
          <cell r="V917">
            <v>17</v>
          </cell>
          <cell r="W917">
            <v>2021</v>
          </cell>
          <cell r="Z917" t="str">
            <v>03/17/2021</v>
          </cell>
          <cell r="AA917" t="str">
            <v>06/16/2021</v>
          </cell>
          <cell r="AD917" t="str">
            <v>Como acordado previamente</v>
          </cell>
          <cell r="AE917" t="str">
            <v>Cédula de Ciudadanía</v>
          </cell>
          <cell r="AF917">
            <v>1019123948</v>
          </cell>
          <cell r="AG917" t="str">
            <v>SAMUEL GUILLERMO CEPEDA CASTRO</v>
          </cell>
          <cell r="AH917" t="str">
            <v>No</v>
          </cell>
          <cell r="AI917" t="str">
            <v>No</v>
          </cell>
          <cell r="AJ917" t="str">
            <v>No</v>
          </cell>
          <cell r="AK917" t="str">
            <v>No</v>
          </cell>
          <cell r="AL917" t="str">
            <v>No</v>
          </cell>
          <cell r="AM917" t="str">
            <v>No</v>
          </cell>
          <cell r="AN917" t="str">
            <v>No</v>
          </cell>
          <cell r="AO917" t="str">
            <v>9,516,381</v>
          </cell>
          <cell r="AP917">
            <v>0</v>
          </cell>
          <cell r="AQ917" t="str">
            <v>9,516,381</v>
          </cell>
          <cell r="AR917" t="str">
            <v>9,516,381</v>
          </cell>
          <cell r="AS917">
            <v>0</v>
          </cell>
          <cell r="AT917">
            <v>0</v>
          </cell>
          <cell r="AU917">
            <v>0</v>
          </cell>
          <cell r="AV917" t="str">
            <v>9,516,381</v>
          </cell>
          <cell r="AW917" t="str">
            <v>Válido</v>
          </cell>
          <cell r="AX917">
            <v>2020110010188</v>
          </cell>
          <cell r="AY917">
            <v>2021</v>
          </cell>
          <cell r="AZ917" t="str">
            <v>9,517,000</v>
          </cell>
          <cell r="BA917">
            <v>0</v>
          </cell>
          <cell r="BB917" t="str">
            <v>No</v>
          </cell>
          <cell r="BD917" t="str">
            <v>Inversión</v>
          </cell>
          <cell r="BE917" t="str">
            <v>Distribuido</v>
          </cell>
        </row>
        <row r="918">
          <cell r="A918">
            <v>484</v>
          </cell>
          <cell r="B918">
            <v>2021</v>
          </cell>
          <cell r="C918" t="str">
            <v>https://community.secop.gov.co/Public/Tendering/OpportunityDetail/Index?noticeUID=CO1.NTC.1743601&amp;isFromPublicArea=True&amp;isModal=true&amp;asPopupView=true</v>
          </cell>
          <cell r="D918" t="str">
            <v>SECRETARÍA GENERAL DE LA ALCALDÍA MAYOR DE BOGOTÁ</v>
          </cell>
          <cell r="E918" t="str">
            <v>899,999,061</v>
          </cell>
          <cell r="F918" t="str">
            <v>Distrito Capital de Bogotá</v>
          </cell>
          <cell r="G918" t="str">
            <v>Bogotá</v>
          </cell>
          <cell r="H918" t="str">
            <v>Colombia, Bogotá, Bogotá</v>
          </cell>
          <cell r="I918" t="str">
            <v>Territorial</v>
          </cell>
          <cell r="J918" t="str">
            <v>Servicio Público</v>
          </cell>
          <cell r="K918" t="str">
            <v>Ejecutivo</v>
          </cell>
          <cell r="L918" t="str">
            <v>No Definido</v>
          </cell>
          <cell r="M918" t="str">
            <v>CO1.BDOS.1747346</v>
          </cell>
          <cell r="N918" t="str">
            <v>CO1.PCCNTR.2235555</v>
          </cell>
          <cell r="O918" t="str">
            <v>Modificado</v>
          </cell>
          <cell r="P918" t="str">
            <v>V1.80111500</v>
          </cell>
          <cell r="Q918" t="str">
            <v>Prestar servicios de apoyo a la gestión en la identificación  orientación y acogida de las víctimas del conflicto armado interno atendidas por la Alta Consejería para los Derechos de las Víctimas  la Paz y la Reconciliación.</v>
          </cell>
          <cell r="R918" t="str">
            <v>Prestación de servicios</v>
          </cell>
          <cell r="S918" t="str">
            <v>Contratación directa</v>
          </cell>
          <cell r="T918" t="str">
            <v>ServiciosProfesionales</v>
          </cell>
          <cell r="U918">
            <v>2</v>
          </cell>
          <cell r="V918">
            <v>8</v>
          </cell>
          <cell r="W918">
            <v>2021</v>
          </cell>
          <cell r="Z918">
            <v>44441</v>
          </cell>
          <cell r="AA918" t="str">
            <v>01/14/2022</v>
          </cell>
          <cell r="AD918" t="str">
            <v>Como acordado previamente</v>
          </cell>
          <cell r="AE918" t="str">
            <v>Cédula de Ciudadanía</v>
          </cell>
          <cell r="AF918">
            <v>52269325</v>
          </cell>
          <cell r="AG918" t="str">
            <v>HELLY MILENA MONTENEGRO ANGEL</v>
          </cell>
          <cell r="AH918" t="str">
            <v>No</v>
          </cell>
          <cell r="AI918" t="str">
            <v>No</v>
          </cell>
          <cell r="AJ918" t="str">
            <v>No</v>
          </cell>
          <cell r="AK918" t="str">
            <v>No</v>
          </cell>
          <cell r="AL918" t="str">
            <v>No</v>
          </cell>
          <cell r="AM918" t="str">
            <v>No</v>
          </cell>
          <cell r="AN918" t="str">
            <v>No</v>
          </cell>
          <cell r="AO918" t="str">
            <v>26,645,864</v>
          </cell>
          <cell r="AP918">
            <v>0</v>
          </cell>
          <cell r="AQ918" t="str">
            <v>20,777,430</v>
          </cell>
          <cell r="AR918" t="str">
            <v>26,645,864</v>
          </cell>
          <cell r="AS918">
            <v>0</v>
          </cell>
          <cell r="AT918">
            <v>0</v>
          </cell>
          <cell r="AU918">
            <v>0</v>
          </cell>
          <cell r="AV918" t="str">
            <v>26,645,864</v>
          </cell>
          <cell r="AW918" t="str">
            <v>Válido</v>
          </cell>
          <cell r="AX918">
            <v>2020110010188</v>
          </cell>
          <cell r="AY918">
            <v>2021</v>
          </cell>
          <cell r="AZ918" t="str">
            <v>26,645,914</v>
          </cell>
          <cell r="BA918">
            <v>0</v>
          </cell>
          <cell r="BB918" t="str">
            <v>No</v>
          </cell>
          <cell r="BD918" t="str">
            <v>Inversión</v>
          </cell>
          <cell r="BE918" t="str">
            <v>Distribuido</v>
          </cell>
        </row>
        <row r="919">
          <cell r="A919">
            <v>248</v>
          </cell>
          <cell r="B919">
            <v>2021</v>
          </cell>
          <cell r="C919" t="str">
            <v>https://community.secop.gov.co/Public/Tendering/OpportunityDetail/Index?noticeUID=CO1.NTC.1692603&amp;isFromPublicArea=True&amp;isModal=true&amp;asPopupView=true</v>
          </cell>
          <cell r="D919" t="str">
            <v>SECRETARÍA GENERAL DE LA ALCALDÍA MAYOR DE BOGOTÁ</v>
          </cell>
          <cell r="E919" t="str">
            <v>899,999,061</v>
          </cell>
          <cell r="F919" t="str">
            <v>Distrito Capital de Bogotá</v>
          </cell>
          <cell r="G919" t="str">
            <v>Bogotá</v>
          </cell>
          <cell r="H919" t="str">
            <v>Colombia, Bogotá, Bogotá</v>
          </cell>
          <cell r="I919" t="str">
            <v>Territorial</v>
          </cell>
          <cell r="J919" t="str">
            <v>Servicio Público</v>
          </cell>
          <cell r="K919" t="str">
            <v>Ejecutivo</v>
          </cell>
          <cell r="L919" t="str">
            <v>No Definido</v>
          </cell>
          <cell r="M919" t="str">
            <v>CO1.BDOS.1696179</v>
          </cell>
          <cell r="N919" t="str">
            <v>CO1.PCCNTR.2171811</v>
          </cell>
          <cell r="O919" t="str">
            <v>En ejecución</v>
          </cell>
          <cell r="P919" t="str">
            <v>V1.80111500</v>
          </cell>
          <cell r="Q919" t="str">
            <v>Prestar servicios profesionales para fortalecer la gestión jurídica de la Oficina Jurídica apoyando la defensa de las acciones de tutela  así como dar soporte y acompañamiento jurídico en los demás asuntos que se deban gestionar para el cumplimiento de los fines misionales.</v>
          </cell>
          <cell r="R919" t="str">
            <v>Prestación de servicios</v>
          </cell>
          <cell r="S919" t="str">
            <v>Contratación directa</v>
          </cell>
          <cell r="T919" t="str">
            <v>ServiciosProfesionales</v>
          </cell>
          <cell r="U919">
            <v>1</v>
          </cell>
          <cell r="V919">
            <v>26</v>
          </cell>
          <cell r="W919">
            <v>2021</v>
          </cell>
          <cell r="Z919" t="str">
            <v>01/27/2021</v>
          </cell>
          <cell r="AA919" t="str">
            <v>12/26/2021</v>
          </cell>
          <cell r="AD919" t="str">
            <v>No Definido</v>
          </cell>
          <cell r="AE919" t="str">
            <v>Cédula de Ciudadanía</v>
          </cell>
          <cell r="AF919">
            <v>1076651476</v>
          </cell>
          <cell r="AG919" t="str">
            <v>DIANA CAROLINA BLANCO RODRIGUEZ</v>
          </cell>
          <cell r="AH919" t="str">
            <v>No</v>
          </cell>
          <cell r="AI919" t="str">
            <v>No</v>
          </cell>
          <cell r="AJ919" t="str">
            <v>No</v>
          </cell>
          <cell r="AK919" t="str">
            <v>No</v>
          </cell>
          <cell r="AL919" t="str">
            <v>No</v>
          </cell>
          <cell r="AM919" t="str">
            <v>No</v>
          </cell>
          <cell r="AN919" t="str">
            <v>No</v>
          </cell>
          <cell r="AO919" t="str">
            <v>78,510,135</v>
          </cell>
          <cell r="AP919">
            <v>0</v>
          </cell>
          <cell r="AQ919" t="str">
            <v>65,187,203</v>
          </cell>
          <cell r="AR919" t="str">
            <v>78,510,135</v>
          </cell>
          <cell r="AS919">
            <v>0</v>
          </cell>
          <cell r="AT919">
            <v>0</v>
          </cell>
          <cell r="AU919">
            <v>0</v>
          </cell>
          <cell r="AV919" t="str">
            <v>78,510,135</v>
          </cell>
          <cell r="AW919" t="str">
            <v>Válido</v>
          </cell>
          <cell r="AX919">
            <v>2020110010189</v>
          </cell>
          <cell r="AY919">
            <v>2021</v>
          </cell>
          <cell r="AZ919" t="str">
            <v>78,510,135</v>
          </cell>
          <cell r="BA919">
            <v>0</v>
          </cell>
          <cell r="BB919" t="str">
            <v>No</v>
          </cell>
          <cell r="BD919" t="str">
            <v>Inversión</v>
          </cell>
          <cell r="BE919" t="str">
            <v>Distribuido</v>
          </cell>
        </row>
        <row r="920">
          <cell r="A920">
            <v>734</v>
          </cell>
          <cell r="B920">
            <v>2021</v>
          </cell>
          <cell r="C920" t="str">
            <v>https://community.secop.gov.co/Public/Tendering/OpportunityDetail/Index?noticeUID=CO1.NTC.1895036&amp;isFromPublicArea=True&amp;isModal=true&amp;asPopupView=true</v>
          </cell>
          <cell r="D920" t="str">
            <v>SECRETARÍA GENERAL DE LA ALCALDÍA MAYOR DE BOGOTÁ</v>
          </cell>
          <cell r="E920" t="str">
            <v>899,999,061</v>
          </cell>
          <cell r="F920" t="str">
            <v>Distrito Capital de Bogotá</v>
          </cell>
          <cell r="G920" t="str">
            <v>Bogotá</v>
          </cell>
          <cell r="H920" t="str">
            <v>Colombia, Bogotá, Bogotá</v>
          </cell>
          <cell r="I920" t="str">
            <v>Territorial</v>
          </cell>
          <cell r="J920" t="str">
            <v>Servicio Público</v>
          </cell>
          <cell r="K920" t="str">
            <v>Ejecutivo</v>
          </cell>
          <cell r="L920" t="str">
            <v>No Definido</v>
          </cell>
          <cell r="M920" t="str">
            <v>CO1.BDOS.1897169</v>
          </cell>
          <cell r="N920" t="str">
            <v>CO1.PCCNTR.2410130</v>
          </cell>
          <cell r="O920" t="str">
            <v>Modificado</v>
          </cell>
          <cell r="P920" t="str">
            <v>V1.80111500</v>
          </cell>
          <cell r="Q920" t="str">
            <v>Prestar servicios profesionales como editor de registro de las diversas piezas audiovisuales requeridas en el diseño y desarrollo de los temas estratégicos y coyunturales de la alcaldía mayor de Bogotá.</v>
          </cell>
          <cell r="R920" t="str">
            <v>Prestación de servicios</v>
          </cell>
          <cell r="S920" t="str">
            <v>Contratación directa</v>
          </cell>
          <cell r="T920" t="str">
            <v>ServiciosProfesionales</v>
          </cell>
          <cell r="U920">
            <v>4</v>
          </cell>
          <cell r="V920">
            <v>7</v>
          </cell>
          <cell r="W920">
            <v>2021</v>
          </cell>
          <cell r="Z920">
            <v>44443</v>
          </cell>
          <cell r="AA920" t="str">
            <v>12/30/2021</v>
          </cell>
          <cell r="AD920" t="str">
            <v>Como acordado previamente</v>
          </cell>
          <cell r="AE920" t="str">
            <v>Cédula de Ciudadanía</v>
          </cell>
          <cell r="AF920">
            <v>1088275390</v>
          </cell>
          <cell r="AG920" t="str">
            <v>Juan David Morales Mejía</v>
          </cell>
          <cell r="AH920" t="str">
            <v>No</v>
          </cell>
          <cell r="AI920" t="str">
            <v>No</v>
          </cell>
          <cell r="AJ920" t="str">
            <v>No</v>
          </cell>
          <cell r="AK920" t="str">
            <v>No</v>
          </cell>
          <cell r="AL920" t="str">
            <v>No</v>
          </cell>
          <cell r="AM920" t="str">
            <v>No</v>
          </cell>
          <cell r="AN920" t="str">
            <v>No</v>
          </cell>
          <cell r="AO920" t="str">
            <v>69,258,102</v>
          </cell>
          <cell r="AP920">
            <v>0</v>
          </cell>
          <cell r="AQ920" t="str">
            <v>53,397,768</v>
          </cell>
          <cell r="AR920" t="str">
            <v>69,258,102</v>
          </cell>
          <cell r="AS920">
            <v>0</v>
          </cell>
          <cell r="AT920">
            <v>0</v>
          </cell>
          <cell r="AU920">
            <v>0</v>
          </cell>
          <cell r="AV920" t="str">
            <v>69,258,102</v>
          </cell>
          <cell r="AW920" t="str">
            <v>Válido</v>
          </cell>
          <cell r="AX920">
            <v>2020110010190</v>
          </cell>
          <cell r="AY920">
            <v>2021</v>
          </cell>
          <cell r="AZ920" t="str">
            <v>69,258,102</v>
          </cell>
          <cell r="BA920">
            <v>0</v>
          </cell>
          <cell r="BB920" t="str">
            <v>No</v>
          </cell>
          <cell r="BD920" t="str">
            <v>Inversión</v>
          </cell>
          <cell r="BE920" t="str">
            <v>Distribuido</v>
          </cell>
        </row>
        <row r="921">
          <cell r="A921">
            <v>978</v>
          </cell>
          <cell r="B921">
            <v>2021</v>
          </cell>
          <cell r="C921" t="str">
            <v>https://community.secop.gov.co/Public/Tendering/OpportunityDetail/Index?noticeUID=CO1.NTC.2220948&amp;isFromPublicArea=True&amp;isModal=true&amp;asPopupView=true</v>
          </cell>
          <cell r="D921" t="str">
            <v>SECRETARÍA GENERAL DE LA ALCALDÍA MAYOR DE BOGOTÁ</v>
          </cell>
          <cell r="E921" t="str">
            <v>899,999,061</v>
          </cell>
          <cell r="F921" t="str">
            <v>Distrito Capital de Bogotá</v>
          </cell>
          <cell r="G921" t="str">
            <v>Bogotá</v>
          </cell>
          <cell r="H921" t="str">
            <v>Colombia, Bogotá, Bogotá</v>
          </cell>
          <cell r="I921" t="str">
            <v>Territorial</v>
          </cell>
          <cell r="J921" t="str">
            <v>Servicio Público</v>
          </cell>
          <cell r="K921" t="str">
            <v>Ejecutivo</v>
          </cell>
          <cell r="L921" t="str">
            <v>No Definido</v>
          </cell>
          <cell r="M921" t="str">
            <v>CO1.BDOS.2184005</v>
          </cell>
          <cell r="N921" t="str">
            <v>CO1.PCCNTR.2872505</v>
          </cell>
          <cell r="O921" t="str">
            <v>En ejecución</v>
          </cell>
          <cell r="P921" t="str">
            <v>V1.43211507</v>
          </cell>
          <cell r="Q921" t="str">
            <v>Adquisición  instalación  configuración y puesta en funcionamiento de equipos de cómputo  software e infraestructura de tecnología de información y comunicaciones para renovar y/o fortalecer la plataforma tecnológica de la Secretaria general de la Alcaldía mayor de Bogotá D.C Y de los proyectos o pr</v>
          </cell>
          <cell r="R921" t="str">
            <v>Compraventa</v>
          </cell>
          <cell r="S921" t="str">
            <v>Selección abreviada subasta inversa</v>
          </cell>
          <cell r="T921" t="str">
            <v>Suministro de bienes y servicios de características técnicas uniformes y común utilización</v>
          </cell>
          <cell r="U921">
            <v>9</v>
          </cell>
          <cell r="V921">
            <v>28</v>
          </cell>
          <cell r="W921">
            <v>2021</v>
          </cell>
          <cell r="Z921" t="str">
            <v>09/30/2021</v>
          </cell>
          <cell r="AA921" t="str">
            <v>12/29/2021</v>
          </cell>
          <cell r="AD921" t="str">
            <v>Como acordado previamente</v>
          </cell>
          <cell r="AE921" t="str">
            <v>NIT</v>
          </cell>
          <cell r="AF921">
            <v>901003982</v>
          </cell>
          <cell r="AG921" t="str">
            <v>B2B TIC SAS</v>
          </cell>
          <cell r="AH921" t="str">
            <v>No</v>
          </cell>
          <cell r="AI921" t="str">
            <v>Si</v>
          </cell>
          <cell r="AJ921" t="str">
            <v>No</v>
          </cell>
          <cell r="AK921" t="str">
            <v>No</v>
          </cell>
          <cell r="AL921" t="str">
            <v>Si</v>
          </cell>
          <cell r="AM921" t="str">
            <v>No</v>
          </cell>
          <cell r="AN921" t="str">
            <v>No</v>
          </cell>
          <cell r="AO921" t="str">
            <v>175,083,881</v>
          </cell>
          <cell r="AP921">
            <v>0</v>
          </cell>
          <cell r="AQ921">
            <v>0</v>
          </cell>
          <cell r="AR921" t="str">
            <v>175,083,881</v>
          </cell>
          <cell r="AS921">
            <v>0</v>
          </cell>
          <cell r="AT921">
            <v>0</v>
          </cell>
          <cell r="AU921">
            <v>0</v>
          </cell>
          <cell r="AV921" t="str">
            <v>175,083,881</v>
          </cell>
          <cell r="AW921" t="str">
            <v>Válido</v>
          </cell>
          <cell r="AX921">
            <v>2020110010185</v>
          </cell>
          <cell r="AY921">
            <v>2021</v>
          </cell>
          <cell r="AZ921" t="str">
            <v>326,267,414</v>
          </cell>
          <cell r="BA921">
            <v>0</v>
          </cell>
          <cell r="BB921" t="str">
            <v>No</v>
          </cell>
          <cell r="BD921" t="str">
            <v>Inversión</v>
          </cell>
          <cell r="BE921" t="str">
            <v>Distribuido</v>
          </cell>
        </row>
        <row r="922">
          <cell r="A922">
            <v>395</v>
          </cell>
          <cell r="B922">
            <v>2021</v>
          </cell>
          <cell r="C922" t="str">
            <v>https://community.secop.gov.co/Public/Tendering/OpportunityDetail/Index?noticeUID=CO1.NTC.1724798&amp;isFromPublicArea=True&amp;isModal=true&amp;asPopupView=true</v>
          </cell>
          <cell r="D922" t="str">
            <v>SECRETARÍA GENERAL DE LA ALCALDÍA MAYOR DE BOGOTÁ</v>
          </cell>
          <cell r="E922" t="str">
            <v>899,999,061</v>
          </cell>
          <cell r="F922" t="str">
            <v>Distrito Capital de Bogotá</v>
          </cell>
          <cell r="G922" t="str">
            <v>Bogotá</v>
          </cell>
          <cell r="H922" t="str">
            <v>Colombia, Bogotá, Bogotá</v>
          </cell>
          <cell r="I922" t="str">
            <v>Territorial</v>
          </cell>
          <cell r="J922" t="str">
            <v>Servicio Público</v>
          </cell>
          <cell r="K922" t="str">
            <v>Ejecutivo</v>
          </cell>
          <cell r="L922" t="str">
            <v>No Definido</v>
          </cell>
          <cell r="M922" t="str">
            <v>CO1.BDOS.1728146</v>
          </cell>
          <cell r="N922" t="str">
            <v>CO1.PCCNTR.2209473</v>
          </cell>
          <cell r="O922" t="str">
            <v>Modificado</v>
          </cell>
          <cell r="P922" t="str">
            <v>V1.80111500</v>
          </cell>
          <cell r="Q922" t="str">
            <v>Prestar servicios profesionales en la edición de piezas audiovisuales requeridas por la oficina consejería de comunicaciones necesarias para la divulgación de los temas estratégicos y coyunturales de la ciudad y su gobierno.</v>
          </cell>
          <cell r="R922" t="str">
            <v>Prestación de servicios</v>
          </cell>
          <cell r="S922" t="str">
            <v>Contratación directa</v>
          </cell>
          <cell r="T922" t="str">
            <v>ServiciosProfesionales</v>
          </cell>
          <cell r="U922">
            <v>2</v>
          </cell>
          <cell r="V922">
            <v>2</v>
          </cell>
          <cell r="W922">
            <v>2021</v>
          </cell>
          <cell r="Z922">
            <v>44257</v>
          </cell>
          <cell r="AA922" t="str">
            <v>12/30/2021</v>
          </cell>
          <cell r="AD922" t="str">
            <v>Como acordado previamente</v>
          </cell>
          <cell r="AE922" t="str">
            <v>Cédula de Ciudadanía</v>
          </cell>
          <cell r="AF922">
            <v>1088308789</v>
          </cell>
          <cell r="AG922" t="str">
            <v>Catalina Maria Vieira Rodas</v>
          </cell>
          <cell r="AH922" t="str">
            <v>No</v>
          </cell>
          <cell r="AI922" t="str">
            <v>No</v>
          </cell>
          <cell r="AJ922" t="str">
            <v>No</v>
          </cell>
          <cell r="AK922" t="str">
            <v>No</v>
          </cell>
          <cell r="AL922" t="str">
            <v>No</v>
          </cell>
          <cell r="AM922" t="str">
            <v>No</v>
          </cell>
          <cell r="AN922" t="str">
            <v>No</v>
          </cell>
          <cell r="AO922" t="str">
            <v>69,363,833</v>
          </cell>
          <cell r="AP922">
            <v>0</v>
          </cell>
          <cell r="AQ922" t="str">
            <v>56,675,327</v>
          </cell>
          <cell r="AR922" t="str">
            <v>69,363,833</v>
          </cell>
          <cell r="AS922">
            <v>0</v>
          </cell>
          <cell r="AT922">
            <v>0</v>
          </cell>
          <cell r="AU922">
            <v>0</v>
          </cell>
          <cell r="AV922" t="str">
            <v>69,363,833</v>
          </cell>
          <cell r="AW922" t="str">
            <v>Válido</v>
          </cell>
          <cell r="AX922">
            <v>2020110010190</v>
          </cell>
          <cell r="AY922">
            <v>2021</v>
          </cell>
          <cell r="AZ922" t="str">
            <v>73,329,017</v>
          </cell>
          <cell r="BA922">
            <v>0</v>
          </cell>
          <cell r="BB922" t="str">
            <v>No</v>
          </cell>
          <cell r="BD922" t="str">
            <v>Inversión</v>
          </cell>
          <cell r="BE922" t="str">
            <v>Distribuido</v>
          </cell>
        </row>
        <row r="923">
          <cell r="A923">
            <v>33</v>
          </cell>
          <cell r="B923">
            <v>2021</v>
          </cell>
          <cell r="C923" t="str">
            <v>https://community.secop.gov.co/Public/Tendering/OpportunityDetail/Index?noticeUID=CO1.NTC.1657459&amp;isFromPublicArea=True&amp;isModal=true&amp;asPopupView=true</v>
          </cell>
          <cell r="D923" t="str">
            <v>SECRETARÍA GENERAL DE LA ALCALDÍA MAYOR DE BOGOTÁ</v>
          </cell>
          <cell r="E923" t="str">
            <v>899,999,061</v>
          </cell>
          <cell r="F923" t="str">
            <v>Distrito Capital de Bogotá</v>
          </cell>
          <cell r="G923" t="str">
            <v>Bogotá</v>
          </cell>
          <cell r="H923" t="str">
            <v>Colombia, Bogotá, Bogotá</v>
          </cell>
          <cell r="I923" t="str">
            <v>Territorial</v>
          </cell>
          <cell r="J923" t="str">
            <v>Servicio Público</v>
          </cell>
          <cell r="K923" t="str">
            <v>Ejecutivo</v>
          </cell>
          <cell r="L923" t="str">
            <v>No Definido</v>
          </cell>
          <cell r="M923" t="str">
            <v>CO1.BDOS.1659182</v>
          </cell>
          <cell r="N923" t="str">
            <v>CO1.PCCNTR.2126945</v>
          </cell>
          <cell r="O923" t="str">
            <v>Modificado</v>
          </cell>
          <cell r="P923" t="str">
            <v>V1.80111500</v>
          </cell>
          <cell r="Q923" t="str">
            <v>Prestar servicios profesionales para apoyar la formulación  monitoreo y reporte de las actividades a cargo de la Oficina Asesora de Planeación en lo relacionado con la implementación de la ley de transparencia y acceso a la información pública  racionalización de trámites y el Plan Anticorrupción</v>
          </cell>
          <cell r="R923" t="str">
            <v>Prestación de servicios</v>
          </cell>
          <cell r="S923" t="str">
            <v>Contratación directa</v>
          </cell>
          <cell r="T923" t="str">
            <v>ServiciosProfesionales</v>
          </cell>
          <cell r="U923">
            <v>1</v>
          </cell>
          <cell r="V923">
            <v>15</v>
          </cell>
          <cell r="W923">
            <v>2021</v>
          </cell>
          <cell r="Z923" t="str">
            <v>01/18/2021</v>
          </cell>
          <cell r="AA923" t="str">
            <v>09/13/2021</v>
          </cell>
          <cell r="AD923" t="str">
            <v>Como acordado previamente</v>
          </cell>
          <cell r="AE923" t="str">
            <v>Cédula de Ciudadanía</v>
          </cell>
          <cell r="AF923">
            <v>1022399966</v>
          </cell>
          <cell r="AG923" t="str">
            <v>Ximena Hernández Herrera</v>
          </cell>
          <cell r="AH923" t="str">
            <v>No</v>
          </cell>
          <cell r="AI923" t="str">
            <v>No</v>
          </cell>
          <cell r="AJ923" t="str">
            <v>No</v>
          </cell>
          <cell r="AK923" t="str">
            <v>No</v>
          </cell>
          <cell r="AL923" t="str">
            <v>No</v>
          </cell>
          <cell r="AM923" t="str">
            <v>No</v>
          </cell>
          <cell r="AN923" t="str">
            <v>No</v>
          </cell>
          <cell r="AO923" t="str">
            <v>61,063,442</v>
          </cell>
          <cell r="AP923">
            <v>0</v>
          </cell>
          <cell r="AQ923" t="str">
            <v>43,669,614</v>
          </cell>
          <cell r="AR923" t="str">
            <v>19,799,358</v>
          </cell>
          <cell r="AS923" t="str">
            <v>41,264,084</v>
          </cell>
          <cell r="AT923">
            <v>0</v>
          </cell>
          <cell r="AU923">
            <v>0</v>
          </cell>
          <cell r="AV923" t="str">
            <v>61,063,442</v>
          </cell>
          <cell r="AW923" t="str">
            <v>Válido</v>
          </cell>
          <cell r="AX923">
            <v>2020110010189</v>
          </cell>
          <cell r="AY923">
            <v>2021</v>
          </cell>
          <cell r="AZ923" t="str">
            <v>61,063,442</v>
          </cell>
          <cell r="BA923">
            <v>0</v>
          </cell>
          <cell r="BB923" t="str">
            <v>No</v>
          </cell>
          <cell r="BD923" t="str">
            <v>Inversión</v>
          </cell>
          <cell r="BE923" t="str">
            <v>Distribuido</v>
          </cell>
        </row>
        <row r="924">
          <cell r="A924">
            <v>512</v>
          </cell>
          <cell r="B924">
            <v>2021</v>
          </cell>
          <cell r="C924" t="str">
            <v>https://community.secop.gov.co/Public/Tendering/OpportunityDetail/Index?noticeUID=CO1.NTC.1753038&amp;isFromPublicArea=True&amp;isModal=true&amp;asPopupView=true</v>
          </cell>
          <cell r="D924" t="str">
            <v>SECRETARÍA GENERAL DE LA ALCALDÍA MAYOR DE BOGOTÁ</v>
          </cell>
          <cell r="E924" t="str">
            <v>899,999,061</v>
          </cell>
          <cell r="F924" t="str">
            <v>Distrito Capital de Bogotá</v>
          </cell>
          <cell r="G924" t="str">
            <v>Bogotá</v>
          </cell>
          <cell r="H924" t="str">
            <v>Colombia, Bogotá, Bogotá</v>
          </cell>
          <cell r="I924" t="str">
            <v>Territorial</v>
          </cell>
          <cell r="J924" t="str">
            <v>Servicio Público</v>
          </cell>
          <cell r="K924" t="str">
            <v>Ejecutivo</v>
          </cell>
          <cell r="L924" t="str">
            <v>No Definido</v>
          </cell>
          <cell r="M924" t="str">
            <v>CO1.BDOS.1756121</v>
          </cell>
          <cell r="N924" t="str">
            <v>CO1.PCCNTR.2247351</v>
          </cell>
          <cell r="O924" t="str">
            <v>Modificado</v>
          </cell>
          <cell r="P924" t="str">
            <v>V1.80111500</v>
          </cell>
          <cell r="Q924" t="str">
            <v>Prestar servicios para apoyar a la Alta Consejería para las Víctimas  la Paz y la Reconciliación  en las actividades de mantenimiento y desarrollo de software para el sistema de información SIVIC  así como en la consolidación de la información para la generación de reportes y cifras requeridas por e</v>
          </cell>
          <cell r="R924" t="str">
            <v>Prestación de servicios</v>
          </cell>
          <cell r="S924" t="str">
            <v>Contratación directa</v>
          </cell>
          <cell r="T924" t="str">
            <v>ServiciosProfesionales</v>
          </cell>
          <cell r="U924">
            <v>2</v>
          </cell>
          <cell r="V924">
            <v>10</v>
          </cell>
          <cell r="W924">
            <v>2021</v>
          </cell>
          <cell r="Z924">
            <v>44532</v>
          </cell>
          <cell r="AA924" t="str">
            <v>01/14/2022</v>
          </cell>
          <cell r="AD924" t="str">
            <v>Como acordado previamente</v>
          </cell>
          <cell r="AE924" t="str">
            <v>Cédula de Ciudadanía</v>
          </cell>
          <cell r="AF924">
            <v>80812966</v>
          </cell>
          <cell r="AG924" t="str">
            <v>EDWIN VALERO</v>
          </cell>
          <cell r="AH924" t="str">
            <v>No</v>
          </cell>
          <cell r="AI924" t="str">
            <v>Si</v>
          </cell>
          <cell r="AJ924" t="str">
            <v>No</v>
          </cell>
          <cell r="AK924" t="str">
            <v>No</v>
          </cell>
          <cell r="AL924" t="str">
            <v>No</v>
          </cell>
          <cell r="AM924" t="str">
            <v>No</v>
          </cell>
          <cell r="AN924" t="str">
            <v>No</v>
          </cell>
          <cell r="AO924" t="str">
            <v>52,815,909</v>
          </cell>
          <cell r="AP924">
            <v>0</v>
          </cell>
          <cell r="AQ924" t="str">
            <v>41,079,040</v>
          </cell>
          <cell r="AR924" t="str">
            <v>52,815,909</v>
          </cell>
          <cell r="AS924">
            <v>0</v>
          </cell>
          <cell r="AT924">
            <v>0</v>
          </cell>
          <cell r="AU924">
            <v>0</v>
          </cell>
          <cell r="AV924" t="str">
            <v>52,815,909</v>
          </cell>
          <cell r="AW924" t="str">
            <v>Válido</v>
          </cell>
          <cell r="AX924">
            <v>2020110010188</v>
          </cell>
          <cell r="AY924">
            <v>2021</v>
          </cell>
          <cell r="AZ924" t="str">
            <v>52,816,009</v>
          </cell>
          <cell r="BA924">
            <v>0</v>
          </cell>
          <cell r="BB924" t="str">
            <v>No</v>
          </cell>
          <cell r="BD924" t="str">
            <v>Inversión</v>
          </cell>
          <cell r="BE924" t="str">
            <v>Distribuido</v>
          </cell>
        </row>
        <row r="925">
          <cell r="A925">
            <v>169</v>
          </cell>
          <cell r="B925">
            <v>2021</v>
          </cell>
          <cell r="C925" t="str">
            <v>https://community.secop.gov.co/Public/Tendering/OpportunityDetail/Index?noticeUID=CO1.NTC.1683911&amp;isFromPublicArea=True&amp;isModal=true&amp;asPopupView=true</v>
          </cell>
          <cell r="D925" t="str">
            <v>SECRETARÍA GENERAL DE LA ALCALDÍA MAYOR DE BOGOTÁ</v>
          </cell>
          <cell r="E925" t="str">
            <v>899,999,061</v>
          </cell>
          <cell r="F925" t="str">
            <v>Distrito Capital de Bogotá</v>
          </cell>
          <cell r="G925" t="str">
            <v>Bogotá</v>
          </cell>
          <cell r="H925" t="str">
            <v>Colombia, Bogotá, Bogotá</v>
          </cell>
          <cell r="I925" t="str">
            <v>Territorial</v>
          </cell>
          <cell r="J925" t="str">
            <v>Servicio Público</v>
          </cell>
          <cell r="K925" t="str">
            <v>Ejecutivo</v>
          </cell>
          <cell r="L925" t="str">
            <v>No Definido</v>
          </cell>
          <cell r="M925" t="str">
            <v>CO1.BDOS.1685245</v>
          </cell>
          <cell r="N925" t="str">
            <v>CO1.PCCNTR.2160636</v>
          </cell>
          <cell r="O925" t="str">
            <v>En ejecución</v>
          </cell>
          <cell r="P925" t="str">
            <v>V1.80111500</v>
          </cell>
          <cell r="Q925" t="str">
            <v>Prestar servicios de apoyo a la gestión en el canal presencial de la Red CADE  para brindar información y realizar los trámites requeridos por la Ciudadanía  en marco del cumplimiento de la meta 3 del Proyecto de Inversión 7870</v>
          </cell>
          <cell r="R925" t="str">
            <v>Prestación de servicios</v>
          </cell>
          <cell r="S925" t="str">
            <v>Contratación directa</v>
          </cell>
          <cell r="T925" t="str">
            <v>ServiciosProfesionales</v>
          </cell>
          <cell r="U925">
            <v>1</v>
          </cell>
          <cell r="V925">
            <v>22</v>
          </cell>
          <cell r="W925">
            <v>2021</v>
          </cell>
          <cell r="Z925" t="str">
            <v>01/26/2021</v>
          </cell>
          <cell r="AA925" t="str">
            <v>12/30/2021</v>
          </cell>
          <cell r="AD925" t="str">
            <v>Como acordado previamente</v>
          </cell>
          <cell r="AE925" t="str">
            <v>NIT</v>
          </cell>
          <cell r="AF925">
            <v>1022939780</v>
          </cell>
          <cell r="AG925" t="str">
            <v>esteban fabian rojas ordoñez</v>
          </cell>
          <cell r="AH925" t="str">
            <v>No</v>
          </cell>
          <cell r="AI925" t="str">
            <v>No</v>
          </cell>
          <cell r="AJ925" t="str">
            <v>No</v>
          </cell>
          <cell r="AK925" t="str">
            <v>No</v>
          </cell>
          <cell r="AL925" t="str">
            <v>No</v>
          </cell>
          <cell r="AM925" t="str">
            <v>No</v>
          </cell>
          <cell r="AN925" t="str">
            <v>No</v>
          </cell>
          <cell r="AO925" t="str">
            <v>26,566,561</v>
          </cell>
          <cell r="AP925">
            <v>0</v>
          </cell>
          <cell r="AQ925" t="str">
            <v>24,187,465</v>
          </cell>
          <cell r="AR925" t="str">
            <v>26,566,561</v>
          </cell>
          <cell r="AS925">
            <v>0</v>
          </cell>
          <cell r="AT925">
            <v>0</v>
          </cell>
          <cell r="AU925">
            <v>0</v>
          </cell>
          <cell r="AV925" t="str">
            <v>26,566,561</v>
          </cell>
          <cell r="AW925" t="str">
            <v>Válido</v>
          </cell>
          <cell r="AX925">
            <v>2020110010186</v>
          </cell>
          <cell r="AY925">
            <v>2021</v>
          </cell>
          <cell r="AZ925" t="str">
            <v>27,200,986</v>
          </cell>
          <cell r="BA925">
            <v>0</v>
          </cell>
          <cell r="BB925" t="str">
            <v>No</v>
          </cell>
          <cell r="BD925" t="str">
            <v>Inversión</v>
          </cell>
          <cell r="BE925" t="str">
            <v>Distribuido</v>
          </cell>
        </row>
        <row r="926">
          <cell r="A926">
            <v>247</v>
          </cell>
          <cell r="B926">
            <v>2021</v>
          </cell>
          <cell r="C926" t="str">
            <v>https://community.secop.gov.co/Public/Tendering/OpportunityDetail/Index?noticeUID=CO1.NTC.1692424&amp;isFromPublicArea=True&amp;isModal=true&amp;asPopupView=true</v>
          </cell>
          <cell r="D926" t="str">
            <v>SECRETARÍA GENERAL DE LA ALCALDÍA MAYOR DE BOGOTÁ</v>
          </cell>
          <cell r="E926" t="str">
            <v>899,999,061</v>
          </cell>
          <cell r="F926" t="str">
            <v>Distrito Capital de Bogotá</v>
          </cell>
          <cell r="G926" t="str">
            <v>Bogotá</v>
          </cell>
          <cell r="H926" t="str">
            <v>Colombia, Bogotá, Bogotá</v>
          </cell>
          <cell r="I926" t="str">
            <v>Territorial</v>
          </cell>
          <cell r="J926" t="str">
            <v>Servicio Público</v>
          </cell>
          <cell r="K926" t="str">
            <v>Ejecutivo</v>
          </cell>
          <cell r="L926" t="str">
            <v>No Definido</v>
          </cell>
          <cell r="M926" t="str">
            <v>CO1.BDOS.1696504</v>
          </cell>
          <cell r="N926" t="str">
            <v>CO1.PCCNTR.2171373</v>
          </cell>
          <cell r="O926" t="str">
            <v>En ejecución</v>
          </cell>
          <cell r="P926" t="str">
            <v>V1.80111500</v>
          </cell>
          <cell r="Q926" t="str">
            <v>Prestar servicios profesionales en lo referente al diseño  edición y desarrollo de las piezas comunicacionales que requiera la oficina consejería de comunicaciones para la divulgación de los temas estratégicos y coyunturales internos y externos de la Alcaldía Mayor de Bogotá.</v>
          </cell>
          <cell r="R926" t="str">
            <v>Prestación de servicios</v>
          </cell>
          <cell r="S926" t="str">
            <v>Contratación directa</v>
          </cell>
          <cell r="T926" t="str">
            <v>ServiciosProfesionales</v>
          </cell>
          <cell r="U926">
            <v>1</v>
          </cell>
          <cell r="V926">
            <v>26</v>
          </cell>
          <cell r="W926">
            <v>2021</v>
          </cell>
          <cell r="Z926" t="str">
            <v>01/27/2021</v>
          </cell>
          <cell r="AA926" t="str">
            <v>12/26/2021</v>
          </cell>
          <cell r="AD926" t="str">
            <v>Como acordado previamente</v>
          </cell>
          <cell r="AE926" t="str">
            <v>Cédula de Ciudadanía</v>
          </cell>
          <cell r="AF926">
            <v>79818784</v>
          </cell>
          <cell r="AG926" t="str">
            <v>WILLIAN EDUARDO SOLÓRZANO MORALES</v>
          </cell>
          <cell r="AH926" t="str">
            <v>No</v>
          </cell>
          <cell r="AI926" t="str">
            <v>No</v>
          </cell>
          <cell r="AJ926" t="str">
            <v>No</v>
          </cell>
          <cell r="AK926" t="str">
            <v>No</v>
          </cell>
          <cell r="AL926" t="str">
            <v>No</v>
          </cell>
          <cell r="AM926" t="str">
            <v>No</v>
          </cell>
          <cell r="AN926" t="str">
            <v>No</v>
          </cell>
          <cell r="AO926" t="str">
            <v>69,786,783</v>
          </cell>
          <cell r="AP926">
            <v>0</v>
          </cell>
          <cell r="AQ926" t="str">
            <v>57,944,177</v>
          </cell>
          <cell r="AR926" t="str">
            <v>69,786,783</v>
          </cell>
          <cell r="AS926">
            <v>0</v>
          </cell>
          <cell r="AT926">
            <v>0</v>
          </cell>
          <cell r="AU926">
            <v>0</v>
          </cell>
          <cell r="AV926" t="str">
            <v>69,786,783</v>
          </cell>
          <cell r="AW926" t="str">
            <v>Válido</v>
          </cell>
          <cell r="AX926">
            <v>2020110010190</v>
          </cell>
          <cell r="AY926">
            <v>2021</v>
          </cell>
          <cell r="AZ926" t="str">
            <v>72,958,944</v>
          </cell>
          <cell r="BA926">
            <v>0</v>
          </cell>
          <cell r="BB926" t="str">
            <v>No</v>
          </cell>
          <cell r="BD926" t="str">
            <v>Inversión</v>
          </cell>
          <cell r="BE926" t="str">
            <v>Distribuido</v>
          </cell>
        </row>
        <row r="927">
          <cell r="A927">
            <v>855</v>
          </cell>
          <cell r="B927">
            <v>2021</v>
          </cell>
          <cell r="C927" t="str">
            <v>https://community.secop.gov.co/Public/Tendering/OpportunityDetail/Index?noticeUID=CO1.NTC.2014916&amp;isFromPublicArea=True&amp;isModal=true&amp;asPopupView=true</v>
          </cell>
          <cell r="D927" t="str">
            <v>SECRETARÍA GENERAL DE LA ALCALDÍA MAYOR DE BOGOTÁ</v>
          </cell>
          <cell r="E927" t="str">
            <v>899,999,061</v>
          </cell>
          <cell r="F927" t="str">
            <v>Distrito Capital de Bogotá</v>
          </cell>
          <cell r="G927" t="str">
            <v>Bogotá</v>
          </cell>
          <cell r="H927" t="str">
            <v>Colombia, Bogotá, Bogotá</v>
          </cell>
          <cell r="I927" t="str">
            <v>Territorial</v>
          </cell>
          <cell r="J927" t="str">
            <v>Servicio Público</v>
          </cell>
          <cell r="K927" t="str">
            <v>Ejecutivo</v>
          </cell>
          <cell r="L927" t="str">
            <v>No Definido</v>
          </cell>
          <cell r="M927" t="str">
            <v>CO1.BDOS.1984337</v>
          </cell>
          <cell r="N927" t="str">
            <v>CO1.PCCNTR.2629567</v>
          </cell>
          <cell r="O927" t="str">
            <v>En ejecución</v>
          </cell>
          <cell r="P927" t="str">
            <v>V1.72101511</v>
          </cell>
          <cell r="Q927" t="str">
            <v>Prestación de servicios de mantenimiento preventivo y/o correctivo con suministro de insumos y repuestos para los equipos de ventilación mecánica y aire acondicionado delas diferentes sedes y puntos de atención de la Red CADE de la Secretaría General de la Alcaldía Mayor de Bogotá D.C.</v>
          </cell>
          <cell r="R927" t="str">
            <v>Prestación de servicios</v>
          </cell>
          <cell r="S927" t="str">
            <v>Selección abreviada subasta inversa</v>
          </cell>
          <cell r="T927" t="str">
            <v>Suministro de bienes y servicios de características técnicas uniformes y común utilización</v>
          </cell>
          <cell r="U927">
            <v>7</v>
          </cell>
          <cell r="V927">
            <v>6</v>
          </cell>
          <cell r="W927">
            <v>2021</v>
          </cell>
          <cell r="Z927" t="str">
            <v>07/19/2021</v>
          </cell>
          <cell r="AA927" t="str">
            <v>12/31/2023</v>
          </cell>
          <cell r="AD927" t="str">
            <v>Como acordado previamente</v>
          </cell>
          <cell r="AE927" t="str">
            <v>NIT</v>
          </cell>
          <cell r="AF927">
            <v>901253012</v>
          </cell>
          <cell r="AG927" t="str">
            <v>SUBE INGENIERIA</v>
          </cell>
          <cell r="AH927" t="str">
            <v>No</v>
          </cell>
          <cell r="AI927" t="str">
            <v>Si</v>
          </cell>
          <cell r="AJ927" t="str">
            <v>No</v>
          </cell>
          <cell r="AK927" t="str">
            <v>Si</v>
          </cell>
          <cell r="AL927" t="str">
            <v>Si</v>
          </cell>
          <cell r="AM927" t="str">
            <v>No</v>
          </cell>
          <cell r="AN927" t="str">
            <v>No</v>
          </cell>
          <cell r="AO927" t="str">
            <v>197,230,193</v>
          </cell>
          <cell r="AP927">
            <v>0</v>
          </cell>
          <cell r="AQ927">
            <v>0</v>
          </cell>
          <cell r="AR927" t="str">
            <v>197,230,193</v>
          </cell>
          <cell r="AS927">
            <v>0</v>
          </cell>
          <cell r="AT927">
            <v>0</v>
          </cell>
          <cell r="AU927">
            <v>0</v>
          </cell>
          <cell r="AV927" t="str">
            <v>197,230,193</v>
          </cell>
          <cell r="AW927" t="str">
            <v>Válido</v>
          </cell>
          <cell r="AX927" t="str">
            <v>No Definido</v>
          </cell>
          <cell r="AY927">
            <v>2019</v>
          </cell>
          <cell r="AZ927" t="str">
            <v>58,926,668</v>
          </cell>
          <cell r="BA927" t="str">
            <v>176,780,000</v>
          </cell>
          <cell r="BB927" t="str">
            <v>No</v>
          </cell>
          <cell r="BD927" t="str">
            <v>Funcionamiento</v>
          </cell>
          <cell r="BE927" t="str">
            <v>Distribuido</v>
          </cell>
        </row>
        <row r="928">
          <cell r="A928">
            <v>727</v>
          </cell>
          <cell r="B928">
            <v>2021</v>
          </cell>
          <cell r="C928" t="str">
            <v>https://community.secop.gov.co/Public/Tendering/OpportunityDetail/Index?noticeUID=CO1.NTC.1883604&amp;isFromPublicArea=True&amp;isModal=true&amp;asPopupView=true</v>
          </cell>
          <cell r="D928" t="str">
            <v>SECRETARÍA GENERAL DE LA ALCALDÍA MAYOR DE BOGOTÁ</v>
          </cell>
          <cell r="E928" t="str">
            <v>899,999,061</v>
          </cell>
          <cell r="F928" t="str">
            <v>Distrito Capital de Bogotá</v>
          </cell>
          <cell r="G928" t="str">
            <v>Bogotá</v>
          </cell>
          <cell r="H928" t="str">
            <v>Colombia, Bogotá, Bogotá</v>
          </cell>
          <cell r="I928" t="str">
            <v>Territorial</v>
          </cell>
          <cell r="J928" t="str">
            <v>Servicio Público</v>
          </cell>
          <cell r="K928" t="str">
            <v>Ejecutivo</v>
          </cell>
          <cell r="L928" t="str">
            <v>No Definido</v>
          </cell>
          <cell r="M928" t="str">
            <v>CO1.BDOS.1887743</v>
          </cell>
          <cell r="N928" t="str">
            <v>CO1.PCCNTR.2397408</v>
          </cell>
          <cell r="O928" t="str">
            <v>En ejecución</v>
          </cell>
          <cell r="P928" t="str">
            <v>V1.80111500</v>
          </cell>
          <cell r="Q928" t="str">
            <v>Prestar servicios profesionales a la Alta Consejería para los Derechos de las Víctimas  la Paz y la Reconciliación para la orientación  implementación y seguimiento de las acciones estratégicas de participación e incidencia territoriales de la Alta Consejería  en el marco de la ley 1448 y la consoli</v>
          </cell>
          <cell r="R928" t="str">
            <v>Prestación de servicios</v>
          </cell>
          <cell r="S928" t="str">
            <v>Contratación directa</v>
          </cell>
          <cell r="T928" t="str">
            <v>ServiciosProfesionales</v>
          </cell>
          <cell r="U928">
            <v>3</v>
          </cell>
          <cell r="V928">
            <v>31</v>
          </cell>
          <cell r="W928">
            <v>2021</v>
          </cell>
          <cell r="Z928">
            <v>44200</v>
          </cell>
          <cell r="AA928" t="str">
            <v>12/31/2021</v>
          </cell>
          <cell r="AD928" t="str">
            <v>Como acordado previamente</v>
          </cell>
          <cell r="AE928" t="str">
            <v>Cédula de Ciudadanía</v>
          </cell>
          <cell r="AF928">
            <v>79688534</v>
          </cell>
          <cell r="AG928" t="str">
            <v>JUAN FREDY ROZO BELLÓN</v>
          </cell>
          <cell r="AH928" t="str">
            <v>No</v>
          </cell>
          <cell r="AI928" t="str">
            <v>No</v>
          </cell>
          <cell r="AJ928" t="str">
            <v>No</v>
          </cell>
          <cell r="AK928" t="str">
            <v>No</v>
          </cell>
          <cell r="AL928" t="str">
            <v>No</v>
          </cell>
          <cell r="AM928" t="str">
            <v>No</v>
          </cell>
          <cell r="AN928" t="str">
            <v>No</v>
          </cell>
          <cell r="AO928" t="str">
            <v>92,784,708</v>
          </cell>
          <cell r="AP928">
            <v>0</v>
          </cell>
          <cell r="AQ928" t="str">
            <v>72,165,884</v>
          </cell>
          <cell r="AR928" t="str">
            <v>92,784,708</v>
          </cell>
          <cell r="AS928">
            <v>0</v>
          </cell>
          <cell r="AT928">
            <v>0</v>
          </cell>
          <cell r="AU928">
            <v>0</v>
          </cell>
          <cell r="AV928" t="str">
            <v>92,784,708</v>
          </cell>
          <cell r="AW928" t="str">
            <v>Válido</v>
          </cell>
          <cell r="AX928">
            <v>2020110010188</v>
          </cell>
          <cell r="AY928">
            <v>2021</v>
          </cell>
          <cell r="AZ928" t="str">
            <v>92,784,708</v>
          </cell>
          <cell r="BA928">
            <v>0</v>
          </cell>
          <cell r="BB928" t="str">
            <v>No</v>
          </cell>
          <cell r="BD928" t="str">
            <v>Inversión</v>
          </cell>
          <cell r="BE928" t="str">
            <v>Distribuido</v>
          </cell>
        </row>
        <row r="929">
          <cell r="A929">
            <v>456</v>
          </cell>
          <cell r="B929">
            <v>2021</v>
          </cell>
          <cell r="C929" t="str">
            <v>https://community.secop.gov.co/Public/Tendering/OpportunityDetail/Index?noticeUID=CO1.NTC.1734740&amp;isFromPublicArea=True&amp;isModal=true&amp;asPopupView=true</v>
          </cell>
          <cell r="D929" t="str">
            <v>SECRETARÍA GENERAL DE LA ALCALDÍA MAYOR DE BOGOTÁ</v>
          </cell>
          <cell r="E929" t="str">
            <v>899,999,061</v>
          </cell>
          <cell r="F929" t="str">
            <v>Distrito Capital de Bogotá</v>
          </cell>
          <cell r="G929" t="str">
            <v>Bogotá</v>
          </cell>
          <cell r="H929" t="str">
            <v>Colombia, Bogotá, Bogotá</v>
          </cell>
          <cell r="I929" t="str">
            <v>Territorial</v>
          </cell>
          <cell r="J929" t="str">
            <v>Servicio Público</v>
          </cell>
          <cell r="K929" t="str">
            <v>Ejecutivo</v>
          </cell>
          <cell r="L929" t="str">
            <v>No Definido</v>
          </cell>
          <cell r="M929" t="str">
            <v>CO1.BDOS.1738403</v>
          </cell>
          <cell r="N929" t="str">
            <v>CO1.PCCNTR.2223576</v>
          </cell>
          <cell r="O929" t="str">
            <v>Modificado</v>
          </cell>
          <cell r="P929" t="str">
            <v>V1.80111500</v>
          </cell>
          <cell r="Q929" t="str">
            <v>Prestar los servicios técnicos en la planeación y seguimiento a las actividades del cronograma de mantenimiento preventivo y correctivo del parque automotor de la Secretaría General.</v>
          </cell>
          <cell r="R929" t="str">
            <v>Prestación de servicios</v>
          </cell>
          <cell r="S929" t="str">
            <v>Contratación directa</v>
          </cell>
          <cell r="T929" t="str">
            <v>ServiciosProfesionales</v>
          </cell>
          <cell r="U929">
            <v>2</v>
          </cell>
          <cell r="V929">
            <v>5</v>
          </cell>
          <cell r="W929">
            <v>2021</v>
          </cell>
          <cell r="Z929">
            <v>44410</v>
          </cell>
          <cell r="AA929" t="str">
            <v>12/30/2021</v>
          </cell>
          <cell r="AD929" t="str">
            <v>A convenir</v>
          </cell>
          <cell r="AE929" t="str">
            <v>Cédula de Ciudadanía</v>
          </cell>
          <cell r="AF929">
            <v>79701466</v>
          </cell>
          <cell r="AG929" t="str">
            <v>EDWIN YESID LAITON COY</v>
          </cell>
          <cell r="AH929" t="str">
            <v>No</v>
          </cell>
          <cell r="AI929" t="str">
            <v>No</v>
          </cell>
          <cell r="AJ929" t="str">
            <v>No</v>
          </cell>
          <cell r="AK929" t="str">
            <v>No</v>
          </cell>
          <cell r="AL929" t="str">
            <v>No</v>
          </cell>
          <cell r="AM929" t="str">
            <v>No</v>
          </cell>
          <cell r="AN929" t="str">
            <v>No</v>
          </cell>
          <cell r="AO929" t="str">
            <v>42,691,534</v>
          </cell>
          <cell r="AP929">
            <v>0</v>
          </cell>
          <cell r="AQ929" t="str">
            <v>34,761,218</v>
          </cell>
          <cell r="AR929" t="str">
            <v>11,895,474</v>
          </cell>
          <cell r="AS929" t="str">
            <v>30,796,060</v>
          </cell>
          <cell r="AT929">
            <v>0</v>
          </cell>
          <cell r="AU929">
            <v>0</v>
          </cell>
          <cell r="AV929" t="str">
            <v>42,691,534</v>
          </cell>
          <cell r="AW929" t="str">
            <v>Válido</v>
          </cell>
          <cell r="AX929">
            <v>2020110010189</v>
          </cell>
          <cell r="AY929">
            <v>2021</v>
          </cell>
          <cell r="AZ929" t="str">
            <v>42,691,534</v>
          </cell>
          <cell r="BA929">
            <v>0</v>
          </cell>
          <cell r="BB929" t="str">
            <v>No</v>
          </cell>
          <cell r="BD929" t="str">
            <v>Inversión</v>
          </cell>
          <cell r="BE929" t="str">
            <v>Distribuido</v>
          </cell>
        </row>
        <row r="930">
          <cell r="A930">
            <v>584</v>
          </cell>
          <cell r="B930">
            <v>2021</v>
          </cell>
          <cell r="C930" t="str">
            <v>https://community.secop.gov.co/Public/Tendering/OpportunityDetail/Index?noticeUID=CO1.NTC.1779005&amp;isFromPublicArea=True&amp;isModal=true&amp;asPopupView=true</v>
          </cell>
          <cell r="D930" t="str">
            <v>SECRETARÍA GENERAL DE LA ALCALDÍA MAYOR DE BOGOTÁ</v>
          </cell>
          <cell r="E930" t="str">
            <v>899,999,061</v>
          </cell>
          <cell r="F930" t="str">
            <v>Distrito Capital de Bogotá</v>
          </cell>
          <cell r="G930" t="str">
            <v>Bogotá</v>
          </cell>
          <cell r="H930" t="str">
            <v>Colombia, Bogotá, Bogotá</v>
          </cell>
          <cell r="I930" t="str">
            <v>Territorial</v>
          </cell>
          <cell r="J930" t="str">
            <v>Servicio Público</v>
          </cell>
          <cell r="K930" t="str">
            <v>Ejecutivo</v>
          </cell>
          <cell r="L930" t="str">
            <v>No Definido</v>
          </cell>
          <cell r="M930" t="str">
            <v>CO1.BDOS.1780351</v>
          </cell>
          <cell r="N930" t="str">
            <v>CO1.PCCNTR.2277085</v>
          </cell>
          <cell r="O930" t="str">
            <v>Modificado</v>
          </cell>
          <cell r="P930" t="str">
            <v>V1.80111500</v>
          </cell>
          <cell r="Q930" t="str">
            <v>Prestar servicios profesionales para orientar administrativa y técnicamente a la ACDVPR en el acompañamiento de las actividades que se generen en el marco de las mesas de víctimas y demás instancias de participación de los grupos étnicos en Bogotá D.C.</v>
          </cell>
          <cell r="R930" t="str">
            <v>Prestación de servicios</v>
          </cell>
          <cell r="S930" t="str">
            <v>Contratación directa</v>
          </cell>
          <cell r="T930" t="str">
            <v>ServiciosProfesionales</v>
          </cell>
          <cell r="U930">
            <v>2</v>
          </cell>
          <cell r="V930">
            <v>18</v>
          </cell>
          <cell r="W930">
            <v>2021</v>
          </cell>
          <cell r="Z930" t="str">
            <v>02/23/2021</v>
          </cell>
          <cell r="AA930" t="str">
            <v>07/31/2021</v>
          </cell>
          <cell r="AD930" t="str">
            <v>Como acordado previamente</v>
          </cell>
          <cell r="AE930" t="str">
            <v>Cédula de Ciudadanía</v>
          </cell>
          <cell r="AF930">
            <v>79996421</v>
          </cell>
          <cell r="AG930" t="str">
            <v>WILMAR MORA SANABRIA</v>
          </cell>
          <cell r="AH930" t="str">
            <v>No</v>
          </cell>
          <cell r="AI930" t="str">
            <v>No</v>
          </cell>
          <cell r="AJ930" t="str">
            <v>No</v>
          </cell>
          <cell r="AK930" t="str">
            <v>No</v>
          </cell>
          <cell r="AL930" t="str">
            <v>No</v>
          </cell>
          <cell r="AM930" t="str">
            <v>No</v>
          </cell>
          <cell r="AN930" t="str">
            <v>No</v>
          </cell>
          <cell r="AO930" t="str">
            <v>71,372,850</v>
          </cell>
          <cell r="AP930">
            <v>0</v>
          </cell>
          <cell r="AQ930" t="str">
            <v>37,589,701</v>
          </cell>
          <cell r="AR930" t="str">
            <v>71,372,850</v>
          </cell>
          <cell r="AS930">
            <v>0</v>
          </cell>
          <cell r="AT930">
            <v>0</v>
          </cell>
          <cell r="AU930">
            <v>0</v>
          </cell>
          <cell r="AV930" t="str">
            <v>71,372,850</v>
          </cell>
          <cell r="AW930" t="str">
            <v>Válido</v>
          </cell>
          <cell r="AX930">
            <v>2020110010188</v>
          </cell>
          <cell r="AY930">
            <v>2021</v>
          </cell>
          <cell r="AZ930" t="str">
            <v>71,373,000</v>
          </cell>
          <cell r="BA930">
            <v>0</v>
          </cell>
          <cell r="BB930" t="str">
            <v>No</v>
          </cell>
          <cell r="BD930" t="str">
            <v>Inversión</v>
          </cell>
          <cell r="BE930" t="str">
            <v>Distribuido</v>
          </cell>
        </row>
        <row r="931">
          <cell r="A931">
            <v>414</v>
          </cell>
          <cell r="B931">
            <v>2021</v>
          </cell>
          <cell r="C931" t="str">
            <v>https://community.secop.gov.co/Public/Tendering/OpportunityDetail/Index?noticeUID=CO1.NTC.1726469&amp;isFromPublicArea=True&amp;isModal=true&amp;asPopupView=true</v>
          </cell>
          <cell r="D931" t="str">
            <v>SECRETARÍA GENERAL DE LA ALCALDÍA MAYOR DE BOGOTÁ</v>
          </cell>
          <cell r="E931" t="str">
            <v>899,999,061</v>
          </cell>
          <cell r="F931" t="str">
            <v>Distrito Capital de Bogotá</v>
          </cell>
          <cell r="G931" t="str">
            <v>Bogotá</v>
          </cell>
          <cell r="H931" t="str">
            <v>Colombia, Bogotá, Bogotá</v>
          </cell>
          <cell r="I931" t="str">
            <v>Territorial</v>
          </cell>
          <cell r="J931" t="str">
            <v>Servicio Público</v>
          </cell>
          <cell r="K931" t="str">
            <v>Ejecutivo</v>
          </cell>
          <cell r="L931" t="str">
            <v>No Definido</v>
          </cell>
          <cell r="M931" t="str">
            <v>CO1.BDOS.1729859</v>
          </cell>
          <cell r="N931" t="str">
            <v>CO1.PCCNTR.2211750</v>
          </cell>
          <cell r="O931" t="str">
            <v>Modificado</v>
          </cell>
          <cell r="P931" t="str">
            <v>V1.80111500</v>
          </cell>
          <cell r="Q931" t="str">
            <v>Prestar servicios profesionales para acompañar a la Alta Consejería para los Derechos de las Víctimas  la Paz y la Reconciliación  en el desarrollo de productos de gestión del conocimiento a través de la elaboración de documentos y de productos que aporten en el posicionamiento de la memoria  la paz</v>
          </cell>
          <cell r="R931" t="str">
            <v>Prestación de servicios</v>
          </cell>
          <cell r="S931" t="str">
            <v>Contratación directa</v>
          </cell>
          <cell r="T931" t="str">
            <v>ServiciosProfesionales</v>
          </cell>
          <cell r="U931">
            <v>2</v>
          </cell>
          <cell r="V931">
            <v>2</v>
          </cell>
          <cell r="W931">
            <v>2021</v>
          </cell>
          <cell r="Z931">
            <v>44257</v>
          </cell>
          <cell r="AA931" t="str">
            <v>12/31/2021</v>
          </cell>
          <cell r="AD931" t="str">
            <v>No Definido</v>
          </cell>
          <cell r="AE931" t="str">
            <v>Cédula de Ciudadanía</v>
          </cell>
          <cell r="AF931">
            <v>1037617595</v>
          </cell>
          <cell r="AG931" t="str">
            <v>María Elena Flórez Ramírez</v>
          </cell>
          <cell r="AH931" t="str">
            <v>No</v>
          </cell>
          <cell r="AI931" t="str">
            <v>No</v>
          </cell>
          <cell r="AJ931" t="str">
            <v>No</v>
          </cell>
          <cell r="AK931" t="str">
            <v>No</v>
          </cell>
          <cell r="AL931" t="str">
            <v>No</v>
          </cell>
          <cell r="AM931" t="str">
            <v>No</v>
          </cell>
          <cell r="AN931" t="str">
            <v>No</v>
          </cell>
          <cell r="AO931" t="str">
            <v>86,704,799</v>
          </cell>
          <cell r="AP931">
            <v>0</v>
          </cell>
          <cell r="AQ931" t="str">
            <v>70,844,165</v>
          </cell>
          <cell r="AR931" t="str">
            <v>86,704,799</v>
          </cell>
          <cell r="AS931">
            <v>0</v>
          </cell>
          <cell r="AT931">
            <v>0</v>
          </cell>
          <cell r="AU931">
            <v>0</v>
          </cell>
          <cell r="AV931" t="str">
            <v>86,704,799</v>
          </cell>
          <cell r="AW931" t="str">
            <v>Válido</v>
          </cell>
          <cell r="AX931">
            <v>2020110010188</v>
          </cell>
          <cell r="AY931">
            <v>2021</v>
          </cell>
          <cell r="AZ931" t="str">
            <v>79,303,170</v>
          </cell>
          <cell r="BA931">
            <v>0</v>
          </cell>
          <cell r="BB931" t="str">
            <v>No</v>
          </cell>
          <cell r="BD931" t="str">
            <v>Inversión</v>
          </cell>
          <cell r="BE931" t="str">
            <v>Distribuido</v>
          </cell>
        </row>
        <row r="932">
          <cell r="A932">
            <v>775</v>
          </cell>
          <cell r="B932">
            <v>2021</v>
          </cell>
          <cell r="C932" t="str">
            <v>https://community.secop.gov.co/Public/Tendering/OpportunityDetail/Index?noticeUID=CO1.NTC.1941075&amp;isFromPublicArea=True&amp;isModal=true&amp;asPopupView=true</v>
          </cell>
          <cell r="D932" t="str">
            <v>SECRETARÍA GENERAL DE LA ALCALDÍA MAYOR DE BOGOTÁ</v>
          </cell>
          <cell r="E932" t="str">
            <v>899,999,061</v>
          </cell>
          <cell r="F932" t="str">
            <v>Distrito Capital de Bogotá</v>
          </cell>
          <cell r="G932" t="str">
            <v>Bogotá</v>
          </cell>
          <cell r="H932" t="str">
            <v>Colombia, Bogotá, Bogotá</v>
          </cell>
          <cell r="I932" t="str">
            <v>Territorial</v>
          </cell>
          <cell r="J932" t="str">
            <v>Servicio Público</v>
          </cell>
          <cell r="K932" t="str">
            <v>Ejecutivo</v>
          </cell>
          <cell r="L932" t="str">
            <v>No Definido</v>
          </cell>
          <cell r="M932" t="str">
            <v>CO1.BDOS.1940613</v>
          </cell>
          <cell r="N932" t="str">
            <v>CO1.PCCNTR.2496907</v>
          </cell>
          <cell r="O932" t="str">
            <v>En ejecución</v>
          </cell>
          <cell r="P932" t="str">
            <v>V1.76121501</v>
          </cell>
          <cell r="Q932" t="str">
            <v>Prestar servicios de recolección  transporte y disposición final de los residuos sólidos y líquidos peligrosos generados por la Secretaría General de la Alcaldía Mayor de Bogotá  D.C.</v>
          </cell>
          <cell r="R932" t="str">
            <v>Prestación de servicios</v>
          </cell>
          <cell r="S932" t="str">
            <v>Mínima cuantía</v>
          </cell>
          <cell r="T932" t="str">
            <v>Presupuesto inferior al 10% de la menor cuantía</v>
          </cell>
          <cell r="U932">
            <v>5</v>
          </cell>
          <cell r="V932">
            <v>7</v>
          </cell>
          <cell r="W932">
            <v>2021</v>
          </cell>
          <cell r="Z932" t="str">
            <v>05/25/2021</v>
          </cell>
          <cell r="AA932" t="str">
            <v>12/31/2021</v>
          </cell>
          <cell r="AD932" t="str">
            <v>Como acordado previamente</v>
          </cell>
          <cell r="AE932" t="str">
            <v>NIT</v>
          </cell>
          <cell r="AF932">
            <v>900218279</v>
          </cell>
          <cell r="AG932" t="str">
            <v>SERVIECOLOGICO SAS</v>
          </cell>
          <cell r="AH932" t="str">
            <v>No</v>
          </cell>
          <cell r="AI932" t="str">
            <v>No</v>
          </cell>
          <cell r="AJ932" t="str">
            <v>No</v>
          </cell>
          <cell r="AK932" t="str">
            <v>No</v>
          </cell>
          <cell r="AL932" t="str">
            <v>No</v>
          </cell>
          <cell r="AM932" t="str">
            <v>No</v>
          </cell>
          <cell r="AN932" t="str">
            <v>No</v>
          </cell>
          <cell r="AO932" t="str">
            <v>7,749,888</v>
          </cell>
          <cell r="AP932">
            <v>0</v>
          </cell>
          <cell r="AQ932">
            <v>0</v>
          </cell>
          <cell r="AR932" t="str">
            <v>7,749,888</v>
          </cell>
          <cell r="AS932">
            <v>0</v>
          </cell>
          <cell r="AT932">
            <v>0</v>
          </cell>
          <cell r="AU932">
            <v>0</v>
          </cell>
          <cell r="AV932" t="str">
            <v>7,749,888</v>
          </cell>
          <cell r="AW932" t="str">
            <v>Válido</v>
          </cell>
          <cell r="AX932" t="str">
            <v>No Definido</v>
          </cell>
          <cell r="AY932">
            <v>2019</v>
          </cell>
          <cell r="AZ932" t="str">
            <v>20,437,200</v>
          </cell>
          <cell r="BA932">
            <v>0</v>
          </cell>
          <cell r="BB932" t="str">
            <v>No</v>
          </cell>
          <cell r="BD932" t="str">
            <v>Funcionamiento</v>
          </cell>
          <cell r="BE932" t="str">
            <v>Distribuido</v>
          </cell>
        </row>
        <row r="933">
          <cell r="A933">
            <v>55</v>
          </cell>
          <cell r="B933">
            <v>2021</v>
          </cell>
          <cell r="C933" t="str">
            <v>https://community.secop.gov.co/Public/Tendering/OpportunityDetail/Index?noticeUID=CO1.NTC.1666766&amp;isFromPublicArea=True&amp;isModal=true&amp;asPopupView=true</v>
          </cell>
          <cell r="D933" t="str">
            <v>SECRETARÍA GENERAL DE LA ALCALDÍA MAYOR DE BOGOTÁ</v>
          </cell>
          <cell r="E933" t="str">
            <v>899,999,061</v>
          </cell>
          <cell r="F933" t="str">
            <v>Distrito Capital de Bogotá</v>
          </cell>
          <cell r="G933" t="str">
            <v>Bogotá</v>
          </cell>
          <cell r="H933" t="str">
            <v>Colombia, Bogotá, Bogotá</v>
          </cell>
          <cell r="I933" t="str">
            <v>Territorial</v>
          </cell>
          <cell r="J933" t="str">
            <v>Servicio Público</v>
          </cell>
          <cell r="K933" t="str">
            <v>Ejecutivo</v>
          </cell>
          <cell r="L933" t="str">
            <v>No Definido</v>
          </cell>
          <cell r="M933" t="str">
            <v>CO1.BDOS.1669635</v>
          </cell>
          <cell r="N933" t="str">
            <v>CO1.PCCNTR.2140103</v>
          </cell>
          <cell r="O933" t="str">
            <v>Modificado</v>
          </cell>
          <cell r="P933" t="str">
            <v>V1.80111500</v>
          </cell>
          <cell r="Q933" t="str">
            <v>Prestar servicios profesionales a la Oficina Asesora de Juri´dica efectuando revisiones de actos administrativos  conceptos juri´dicos  apoyar en el seguimiento al plan anticorrupcio´n  atendiendo las necesidades y la misionalidad de la Entidad.</v>
          </cell>
          <cell r="R933" t="str">
            <v>Prestación de servicios</v>
          </cell>
          <cell r="S933" t="str">
            <v>Contratación directa</v>
          </cell>
          <cell r="T933" t="str">
            <v>ServiciosProfesionales</v>
          </cell>
          <cell r="U933">
            <v>1</v>
          </cell>
          <cell r="V933">
            <v>18</v>
          </cell>
          <cell r="W933">
            <v>2021</v>
          </cell>
          <cell r="Z933" t="str">
            <v>01/19/2021</v>
          </cell>
          <cell r="AA933">
            <v>44835</v>
          </cell>
          <cell r="AD933" t="str">
            <v>Como acordado previamente</v>
          </cell>
          <cell r="AE933" t="str">
            <v>Cédula de Ciudadanía</v>
          </cell>
          <cell r="AF933">
            <v>1016053435</v>
          </cell>
          <cell r="AG933" t="str">
            <v>PAULA ANDREA BARRANTES RAMIREZ</v>
          </cell>
          <cell r="AH933" t="str">
            <v>No</v>
          </cell>
          <cell r="AI933" t="str">
            <v>No</v>
          </cell>
          <cell r="AJ933" t="str">
            <v>No</v>
          </cell>
          <cell r="AK933" t="str">
            <v>No</v>
          </cell>
          <cell r="AL933" t="str">
            <v>No</v>
          </cell>
          <cell r="AM933" t="str">
            <v>No</v>
          </cell>
          <cell r="AN933" t="str">
            <v>No</v>
          </cell>
          <cell r="AO933" t="str">
            <v>93,313,397</v>
          </cell>
          <cell r="AP933">
            <v>0</v>
          </cell>
          <cell r="AQ933" t="str">
            <v>74,544,979</v>
          </cell>
          <cell r="AR933" t="str">
            <v>93,313,397</v>
          </cell>
          <cell r="AS933">
            <v>0</v>
          </cell>
          <cell r="AT933">
            <v>0</v>
          </cell>
          <cell r="AU933">
            <v>0</v>
          </cell>
          <cell r="AV933" t="str">
            <v>93,313,397</v>
          </cell>
          <cell r="AW933" t="str">
            <v>Válido</v>
          </cell>
          <cell r="AX933">
            <v>2020110010189</v>
          </cell>
          <cell r="AY933">
            <v>2021</v>
          </cell>
          <cell r="AZ933" t="str">
            <v>93,313,397</v>
          </cell>
          <cell r="BA933">
            <v>0</v>
          </cell>
          <cell r="BB933" t="str">
            <v>No</v>
          </cell>
          <cell r="BD933" t="str">
            <v>Inversión</v>
          </cell>
          <cell r="BE933" t="str">
            <v>Distribuido</v>
          </cell>
        </row>
        <row r="934">
          <cell r="A934">
            <v>1002</v>
          </cell>
          <cell r="B934">
            <v>2021</v>
          </cell>
          <cell r="C934" t="str">
            <v>https://community.secop.gov.co/Public/Tendering/OpportunityDetail/Index?noticeUID=CO1.NTC.2312397&amp;isFromPublicArea=True&amp;isModal=true&amp;asPopupView=true</v>
          </cell>
          <cell r="D934" t="str">
            <v>SECRETARÍA GENERAL DE LA ALCALDÍA MAYOR DE BOGOTÁ</v>
          </cell>
          <cell r="E934" t="str">
            <v>899,999,061</v>
          </cell>
          <cell r="F934" t="str">
            <v>Distrito Capital de Bogotá</v>
          </cell>
          <cell r="G934" t="str">
            <v>Bogotá</v>
          </cell>
          <cell r="H934" t="str">
            <v>Colombia, Bogotá, Bogotá</v>
          </cell>
          <cell r="I934" t="str">
            <v>Territorial</v>
          </cell>
          <cell r="J934" t="str">
            <v>Servicio Público</v>
          </cell>
          <cell r="K934" t="str">
            <v>Ejecutivo</v>
          </cell>
          <cell r="L934" t="str">
            <v>No Definido</v>
          </cell>
          <cell r="M934" t="str">
            <v>CO1.BDOS.2306323</v>
          </cell>
          <cell r="N934" t="str">
            <v>CO1.PCCNTR.2974719</v>
          </cell>
          <cell r="O934" t="str">
            <v>Activo</v>
          </cell>
          <cell r="P934" t="str">
            <v>V1.72101511</v>
          </cell>
          <cell r="Q934" t="str">
            <v>Prestación de servicios de mantenimiento preventivo y/o correctivo con repuestos a los Aires de precisión de los Datacenter de las diferentes sedes de la Secretaria General.</v>
          </cell>
          <cell r="R934" t="str">
            <v>Prestación de servicios</v>
          </cell>
          <cell r="S934" t="str">
            <v>Mínima cuantía</v>
          </cell>
          <cell r="T934" t="str">
            <v>Presupuesto inferior al 10% de la menor cuantía</v>
          </cell>
          <cell r="U934">
            <v>10</v>
          </cell>
          <cell r="V934">
            <v>28</v>
          </cell>
          <cell r="W934">
            <v>2021</v>
          </cell>
          <cell r="AA934" t="str">
            <v>12/30/2021</v>
          </cell>
          <cell r="AD934" t="str">
            <v>No Definido</v>
          </cell>
          <cell r="AE934" t="str">
            <v>NIT</v>
          </cell>
          <cell r="AF934">
            <v>900827465</v>
          </cell>
          <cell r="AG934" t="str">
            <v>PROCESOS CREATIVOS E INGENIERIA SAS</v>
          </cell>
          <cell r="AH934" t="str">
            <v>No</v>
          </cell>
          <cell r="AI934" t="str">
            <v>No</v>
          </cell>
          <cell r="AJ934" t="str">
            <v>No</v>
          </cell>
          <cell r="AK934" t="str">
            <v>Si</v>
          </cell>
          <cell r="AL934" t="str">
            <v>Si</v>
          </cell>
          <cell r="AM934" t="str">
            <v>No</v>
          </cell>
          <cell r="AN934" t="str">
            <v>No</v>
          </cell>
          <cell r="AO934" t="str">
            <v>13,462,000</v>
          </cell>
          <cell r="AP934">
            <v>0</v>
          </cell>
          <cell r="AQ934">
            <v>0</v>
          </cell>
          <cell r="AR934" t="str">
            <v>13,462,000</v>
          </cell>
          <cell r="AS934">
            <v>0</v>
          </cell>
          <cell r="AT934">
            <v>0</v>
          </cell>
          <cell r="AU934">
            <v>0</v>
          </cell>
          <cell r="AV934" t="str">
            <v>13,462,000</v>
          </cell>
          <cell r="AW934" t="str">
            <v>Válido</v>
          </cell>
          <cell r="AX934" t="str">
            <v>No Definido</v>
          </cell>
          <cell r="AY934">
            <v>2019</v>
          </cell>
          <cell r="AZ934" t="str">
            <v>16,163,128</v>
          </cell>
          <cell r="BA934">
            <v>0</v>
          </cell>
          <cell r="BB934" t="str">
            <v>No</v>
          </cell>
          <cell r="BD934" t="str">
            <v>Funcionamiento</v>
          </cell>
          <cell r="BE934" t="str">
            <v>Distribuido</v>
          </cell>
        </row>
        <row r="935">
          <cell r="A935">
            <v>152</v>
          </cell>
          <cell r="B935">
            <v>2021</v>
          </cell>
          <cell r="C935" t="str">
            <v>https://community.secop.gov.co/Public/Tendering/OpportunityDetail/Index?noticeUID=CO1.NTC.1679154&amp;isFromPublicArea=True&amp;isModal=true&amp;asPopupView=true</v>
          </cell>
          <cell r="D935" t="str">
            <v>SECRETARÍA GENERAL DE LA ALCALDÍA MAYOR DE BOGOTÁ</v>
          </cell>
          <cell r="E935" t="str">
            <v>899,999,061</v>
          </cell>
          <cell r="F935" t="str">
            <v>Distrito Capital de Bogotá</v>
          </cell>
          <cell r="G935" t="str">
            <v>Bogotá</v>
          </cell>
          <cell r="H935" t="str">
            <v>Colombia, Bogotá, Bogotá</v>
          </cell>
          <cell r="I935" t="str">
            <v>Territorial</v>
          </cell>
          <cell r="J935" t="str">
            <v>Servicio Público</v>
          </cell>
          <cell r="K935" t="str">
            <v>Ejecutivo</v>
          </cell>
          <cell r="L935" t="str">
            <v>No Definido</v>
          </cell>
          <cell r="M935" t="str">
            <v>CO1.BDOS.1683222</v>
          </cell>
          <cell r="N935" t="str">
            <v>CO1.PCCNTR.2155439</v>
          </cell>
          <cell r="O935" t="str">
            <v>Modificado</v>
          </cell>
          <cell r="P935" t="str">
            <v>V1.80111500</v>
          </cell>
          <cell r="Q935" t="str">
            <v>Prestar servicios profesionales a la Oficina Asesora de Planeación para el monitoreo y seguimiento del Plan Distrital de Desarrollo  los programas y proyectos de inversión de la Secretaría General  articulando las gestiones necesarias con las áreas técnicas de la Entidad y otras entidades  en concor</v>
          </cell>
          <cell r="R935" t="str">
            <v>Prestación de servicios</v>
          </cell>
          <cell r="S935" t="str">
            <v>Contratación directa</v>
          </cell>
          <cell r="T935" t="str">
            <v>ServiciosProfesionales</v>
          </cell>
          <cell r="U935">
            <v>1</v>
          </cell>
          <cell r="V935">
            <v>21</v>
          </cell>
          <cell r="W935">
            <v>2021</v>
          </cell>
          <cell r="Z935" t="str">
            <v>01/22/2021</v>
          </cell>
          <cell r="AA935" t="str">
            <v>01/13/2022</v>
          </cell>
          <cell r="AD935" t="str">
            <v>A convenir</v>
          </cell>
          <cell r="AE935" t="str">
            <v>Cédula de Ciudadanía</v>
          </cell>
          <cell r="AF935">
            <v>52955091</v>
          </cell>
          <cell r="AG935" t="str">
            <v>Diana Carolina Mora Betancourt</v>
          </cell>
          <cell r="AH935" t="str">
            <v>No</v>
          </cell>
          <cell r="AI935" t="str">
            <v>No</v>
          </cell>
          <cell r="AJ935" t="str">
            <v>No</v>
          </cell>
          <cell r="AK935" t="str">
            <v>No</v>
          </cell>
          <cell r="AL935" t="str">
            <v>No</v>
          </cell>
          <cell r="AM935" t="str">
            <v>No</v>
          </cell>
          <cell r="AN935" t="str">
            <v>No</v>
          </cell>
          <cell r="AO935" t="str">
            <v>130,268,676</v>
          </cell>
          <cell r="AP935">
            <v>0</v>
          </cell>
          <cell r="AQ935" t="str">
            <v>103,252,729</v>
          </cell>
          <cell r="AR935" t="str">
            <v>49,220,835</v>
          </cell>
          <cell r="AS935" t="str">
            <v>81,047,841</v>
          </cell>
          <cell r="AT935">
            <v>0</v>
          </cell>
          <cell r="AU935">
            <v>0</v>
          </cell>
          <cell r="AV935" t="str">
            <v>130,268,676</v>
          </cell>
          <cell r="AW935" t="str">
            <v>Válido</v>
          </cell>
          <cell r="AX935">
            <v>2020110010189</v>
          </cell>
          <cell r="AY935">
            <v>2021</v>
          </cell>
          <cell r="AZ935" t="str">
            <v>130,268,676</v>
          </cell>
          <cell r="BA935">
            <v>0</v>
          </cell>
          <cell r="BB935" t="str">
            <v>No</v>
          </cell>
          <cell r="BD935" t="str">
            <v>Inversión</v>
          </cell>
          <cell r="BE935" t="str">
            <v>Distribuido</v>
          </cell>
        </row>
        <row r="936">
          <cell r="A936">
            <v>114</v>
          </cell>
          <cell r="B936">
            <v>2021</v>
          </cell>
          <cell r="C936" t="str">
            <v>https://community.secop.gov.co/Public/Tendering/OpportunityDetail/Index?noticeUID=CO1.NTC.1673350&amp;isFromPublicArea=True&amp;isModal=true&amp;asPopupView=true</v>
          </cell>
          <cell r="D936" t="str">
            <v>SECRETARÍA GENERAL DE LA ALCALDÍA MAYOR DE BOGOTÁ</v>
          </cell>
          <cell r="E936" t="str">
            <v>899,999,061</v>
          </cell>
          <cell r="F936" t="str">
            <v>Distrito Capital de Bogotá</v>
          </cell>
          <cell r="G936" t="str">
            <v>Bogotá</v>
          </cell>
          <cell r="H936" t="str">
            <v>Colombia, Bogotá, Bogotá</v>
          </cell>
          <cell r="I936" t="str">
            <v>Territorial</v>
          </cell>
          <cell r="J936" t="str">
            <v>Servicio Público</v>
          </cell>
          <cell r="K936" t="str">
            <v>Ejecutivo</v>
          </cell>
          <cell r="L936" t="str">
            <v>No Definido</v>
          </cell>
          <cell r="M936" t="str">
            <v>CO1.BDOS.1676800</v>
          </cell>
          <cell r="N936" t="str">
            <v>CO1.PCCNTR.2148693</v>
          </cell>
          <cell r="O936" t="str">
            <v>Modificado</v>
          </cell>
          <cell r="P936" t="str">
            <v>V1.80101509</v>
          </cell>
          <cell r="Q936" t="str">
            <v>Aunar esfuerzos para garantizar la orientación o información o prestación de servicios o realización de trámites que ofrece LA SECRETARÍA DE EDUCACIÓN DEL DISTRITO  SED en forma oportuna  eficiente y eficaz a la ciudadanía que hace uso de los canales de la RED CADE</v>
          </cell>
          <cell r="R936" t="str">
            <v>Otro</v>
          </cell>
          <cell r="S936" t="str">
            <v>Contratación directa</v>
          </cell>
          <cell r="T936" t="str">
            <v>ContratosConveniosInteradministrativosValorCero</v>
          </cell>
          <cell r="U936">
            <v>1</v>
          </cell>
          <cell r="V936">
            <v>20</v>
          </cell>
          <cell r="W936">
            <v>2021</v>
          </cell>
          <cell r="Z936" t="str">
            <v>01/20/2021</v>
          </cell>
          <cell r="AA936" t="str">
            <v>01/19/2024</v>
          </cell>
          <cell r="AD936" t="str">
            <v>A convenir</v>
          </cell>
          <cell r="AE936" t="str">
            <v>NIT</v>
          </cell>
          <cell r="AF936">
            <v>8999990619</v>
          </cell>
          <cell r="AG936" t="str">
            <v>SECRETARIA DE EDUCACION DEL DISTRITO</v>
          </cell>
          <cell r="AH936" t="str">
            <v>No</v>
          </cell>
          <cell r="AI936" t="str">
            <v>No</v>
          </cell>
          <cell r="AJ936" t="str">
            <v>No</v>
          </cell>
          <cell r="AK936" t="str">
            <v>Si</v>
          </cell>
          <cell r="AL936" t="str">
            <v>Si</v>
          </cell>
          <cell r="AM936" t="str">
            <v>No</v>
          </cell>
          <cell r="AN936" t="str">
            <v>No</v>
          </cell>
          <cell r="AO936">
            <v>0</v>
          </cell>
          <cell r="AP936">
            <v>0</v>
          </cell>
          <cell r="AQ936">
            <v>0</v>
          </cell>
          <cell r="AR936">
            <v>0</v>
          </cell>
          <cell r="AS936">
            <v>0</v>
          </cell>
          <cell r="AT936">
            <v>0</v>
          </cell>
          <cell r="AU936">
            <v>0</v>
          </cell>
          <cell r="AV936">
            <v>0</v>
          </cell>
          <cell r="AW936" t="str">
            <v>Válido</v>
          </cell>
          <cell r="AX936" t="str">
            <v>No Definido</v>
          </cell>
          <cell r="AY936">
            <v>2019</v>
          </cell>
          <cell r="AZ936">
            <v>0</v>
          </cell>
          <cell r="BA936">
            <v>0</v>
          </cell>
          <cell r="BB936" t="str">
            <v>No</v>
          </cell>
          <cell r="BD936" t="str">
            <v>Funcionamiento</v>
          </cell>
          <cell r="BE936" t="str">
            <v>Distribuido</v>
          </cell>
        </row>
        <row r="937">
          <cell r="A937">
            <v>118</v>
          </cell>
          <cell r="B937">
            <v>2021</v>
          </cell>
          <cell r="C937" t="str">
            <v>https://community.secop.gov.co/Public/Tendering/OpportunityDetail/Index?noticeUID=CO1.NTC.1674312&amp;isFromPublicArea=True&amp;isModal=true&amp;asPopupView=true</v>
          </cell>
          <cell r="D937" t="str">
            <v>SECRETARÍA GENERAL DE LA ALCALDÍA MAYOR DE BOGOTÁ</v>
          </cell>
          <cell r="E937" t="str">
            <v>899,999,061</v>
          </cell>
          <cell r="F937" t="str">
            <v>Distrito Capital de Bogotá</v>
          </cell>
          <cell r="G937" t="str">
            <v>Bogotá</v>
          </cell>
          <cell r="H937" t="str">
            <v>Colombia, Bogotá, Bogotá</v>
          </cell>
          <cell r="I937" t="str">
            <v>Territorial</v>
          </cell>
          <cell r="J937" t="str">
            <v>Servicio Público</v>
          </cell>
          <cell r="K937" t="str">
            <v>Ejecutivo</v>
          </cell>
          <cell r="L937" t="str">
            <v>No Definido</v>
          </cell>
          <cell r="M937" t="str">
            <v>CO1.BDOS.1677800</v>
          </cell>
          <cell r="N937" t="str">
            <v>CO1.PCCNTR.2149617</v>
          </cell>
          <cell r="O937" t="str">
            <v>En ejecución</v>
          </cell>
          <cell r="P937" t="str">
            <v>V1.80111500</v>
          </cell>
          <cell r="Q937" t="str">
            <v>Prestar servicios profesionales para realizar acompañamiento en el mejoramiento de herramientas tecnológicas que le asigne el jefe de la Oficina de Tecnología de la información y comunicaciones de la Secretaria General</v>
          </cell>
          <cell r="R937" t="str">
            <v>Prestación de servicios</v>
          </cell>
          <cell r="S937" t="str">
            <v>Contratación directa</v>
          </cell>
          <cell r="T937" t="str">
            <v>ServiciosProfesionales</v>
          </cell>
          <cell r="U937">
            <v>1</v>
          </cell>
          <cell r="V937">
            <v>20</v>
          </cell>
          <cell r="W937">
            <v>2021</v>
          </cell>
          <cell r="Z937" t="str">
            <v>01/22/2021</v>
          </cell>
          <cell r="AA937" t="str">
            <v>12/21/2021</v>
          </cell>
          <cell r="AD937" t="str">
            <v>Como acordado previamente</v>
          </cell>
          <cell r="AE937" t="str">
            <v>Cédula de Ciudadanía</v>
          </cell>
          <cell r="AF937">
            <v>1049645412</v>
          </cell>
          <cell r="AG937" t="str">
            <v>Gabriel Esteban Pineda Sandoval</v>
          </cell>
          <cell r="AH937" t="str">
            <v>No</v>
          </cell>
          <cell r="AI937" t="str">
            <v>No</v>
          </cell>
          <cell r="AJ937" t="str">
            <v>No</v>
          </cell>
          <cell r="AK937" t="str">
            <v>No</v>
          </cell>
          <cell r="AL937" t="str">
            <v>No</v>
          </cell>
          <cell r="AM937" t="str">
            <v>No</v>
          </cell>
          <cell r="AN937" t="str">
            <v>No</v>
          </cell>
          <cell r="AO937" t="str">
            <v>52,340,090</v>
          </cell>
          <cell r="AP937">
            <v>0</v>
          </cell>
          <cell r="AQ937" t="str">
            <v>44,251,167</v>
          </cell>
          <cell r="AR937" t="str">
            <v>52,340,090</v>
          </cell>
          <cell r="AS937">
            <v>0</v>
          </cell>
          <cell r="AT937">
            <v>0</v>
          </cell>
          <cell r="AU937">
            <v>0</v>
          </cell>
          <cell r="AV937" t="str">
            <v>52,340,090</v>
          </cell>
          <cell r="AW937" t="str">
            <v>Válido</v>
          </cell>
          <cell r="AX937">
            <v>2020110010185</v>
          </cell>
          <cell r="AY937">
            <v>2021</v>
          </cell>
          <cell r="AZ937" t="str">
            <v>52,340,090</v>
          </cell>
          <cell r="BA937">
            <v>0</v>
          </cell>
          <cell r="BB937" t="str">
            <v>No</v>
          </cell>
          <cell r="BD937" t="str">
            <v>Inversión</v>
          </cell>
          <cell r="BE937" t="str">
            <v>Distribuido</v>
          </cell>
        </row>
        <row r="938">
          <cell r="A938">
            <v>433</v>
          </cell>
          <cell r="B938">
            <v>2021</v>
          </cell>
          <cell r="C938" t="str">
            <v>https://community.secop.gov.co/Public/Tendering/OpportunityDetail/Index?noticeUID=CO1.NTC.1732588&amp;isFromPublicArea=True&amp;isModal=true&amp;asPopupView=true</v>
          </cell>
          <cell r="D938" t="str">
            <v>SECRETARÍA GENERAL DE LA ALCALDÍA MAYOR DE BOGOTÁ</v>
          </cell>
          <cell r="E938" t="str">
            <v>899,999,061</v>
          </cell>
          <cell r="F938" t="str">
            <v>Distrito Capital de Bogotá</v>
          </cell>
          <cell r="G938" t="str">
            <v>Bogotá</v>
          </cell>
          <cell r="H938" t="str">
            <v>Colombia, Bogotá, Bogotá</v>
          </cell>
          <cell r="I938" t="str">
            <v>Territorial</v>
          </cell>
          <cell r="J938" t="str">
            <v>Servicio Público</v>
          </cell>
          <cell r="K938" t="str">
            <v>Ejecutivo</v>
          </cell>
          <cell r="L938" t="str">
            <v>No Definido</v>
          </cell>
          <cell r="M938" t="str">
            <v>CO1.BDOS.1736265</v>
          </cell>
          <cell r="N938" t="str">
            <v>CO1.PCCNTR.2220539</v>
          </cell>
          <cell r="O938" t="str">
            <v>Modificado</v>
          </cell>
          <cell r="P938" t="str">
            <v>V1.80111500</v>
          </cell>
          <cell r="Q938" t="str">
            <v>Prestar servicios profesionales en la definición de los componentes archivísticos requeridos para la gestión de documentos electrónicos de archivo en el marco de la Red Distrital de Archivos.</v>
          </cell>
          <cell r="R938" t="str">
            <v>Prestación de servicios</v>
          </cell>
          <cell r="S938" t="str">
            <v>Contratación directa</v>
          </cell>
          <cell r="T938" t="str">
            <v>ServiciosProfesionales</v>
          </cell>
          <cell r="U938">
            <v>2</v>
          </cell>
          <cell r="V938">
            <v>4</v>
          </cell>
          <cell r="W938">
            <v>2021</v>
          </cell>
          <cell r="Z938">
            <v>44318</v>
          </cell>
          <cell r="AA938" t="str">
            <v>12/20/2021</v>
          </cell>
          <cell r="AD938" t="str">
            <v>Como acordado previamente</v>
          </cell>
          <cell r="AE938" t="str">
            <v>Cédula de Ciudadanía</v>
          </cell>
          <cell r="AF938">
            <v>79613434</v>
          </cell>
          <cell r="AG938" t="str">
            <v>Nelson Humberto León Acuña</v>
          </cell>
          <cell r="AH938" t="str">
            <v>No</v>
          </cell>
          <cell r="AI938" t="str">
            <v>No</v>
          </cell>
          <cell r="AJ938" t="str">
            <v>No</v>
          </cell>
          <cell r="AK938" t="str">
            <v>No</v>
          </cell>
          <cell r="AL938" t="str">
            <v>No</v>
          </cell>
          <cell r="AM938" t="str">
            <v>No</v>
          </cell>
          <cell r="AN938" t="str">
            <v>No</v>
          </cell>
          <cell r="AO938" t="str">
            <v>83,532,672</v>
          </cell>
          <cell r="AP938">
            <v>0</v>
          </cell>
          <cell r="AQ938" t="str">
            <v>70,315,477</v>
          </cell>
          <cell r="AR938" t="str">
            <v>68,729,414</v>
          </cell>
          <cell r="AS938" t="str">
            <v>14,803,258</v>
          </cell>
          <cell r="AT938">
            <v>0</v>
          </cell>
          <cell r="AU938">
            <v>0</v>
          </cell>
          <cell r="AV938" t="str">
            <v>83,532,672</v>
          </cell>
          <cell r="AW938" t="str">
            <v>Válido</v>
          </cell>
          <cell r="AX938">
            <v>2020110010191</v>
          </cell>
          <cell r="AY938">
            <v>2021</v>
          </cell>
          <cell r="AZ938" t="str">
            <v>83,532,672</v>
          </cell>
          <cell r="BA938">
            <v>0</v>
          </cell>
          <cell r="BB938" t="str">
            <v>No</v>
          </cell>
          <cell r="BD938" t="str">
            <v>Inversión</v>
          </cell>
          <cell r="BE938" t="str">
            <v>Distribuido</v>
          </cell>
        </row>
        <row r="939">
          <cell r="A939">
            <v>985</v>
          </cell>
          <cell r="B939">
            <v>2021</v>
          </cell>
          <cell r="C939" t="str">
            <v>https://community.secop.gov.co/Public/Tendering/OpportunityDetail/Index?noticeUID=CO1.NTC.2328750&amp;isFromPublicArea=True&amp;isModal=true&amp;asPopupView=true</v>
          </cell>
          <cell r="D939" t="str">
            <v>SECRETARÍA GENERAL DE LA ALCALDÍA MAYOR DE BOGOTÁ</v>
          </cell>
          <cell r="E939" t="str">
            <v>899,999,061</v>
          </cell>
          <cell r="F939" t="str">
            <v>Distrito Capital de Bogotá</v>
          </cell>
          <cell r="G939" t="str">
            <v>Bogotá</v>
          </cell>
          <cell r="H939" t="str">
            <v>Colombia, Bogotá, Bogotá</v>
          </cell>
          <cell r="I939" t="str">
            <v>Territorial</v>
          </cell>
          <cell r="J939" t="str">
            <v>Servicio Público</v>
          </cell>
          <cell r="K939" t="str">
            <v>Ejecutivo</v>
          </cell>
          <cell r="L939" t="str">
            <v>No Definido</v>
          </cell>
          <cell r="M939" t="str">
            <v>CO1.BDOS.2323645</v>
          </cell>
          <cell r="N939" t="str">
            <v>CO1.PCCNTR.2950648</v>
          </cell>
          <cell r="O939" t="str">
            <v>En ejecución</v>
          </cell>
          <cell r="P939" t="str">
            <v>V1.80111500</v>
          </cell>
          <cell r="Q939" t="str">
            <v>Prestar servicios profesionales a la Subsecretaria de Servicio a la Ciudadanía en el seguimiento  ejecución y apoyo a la supervisión de actividades financieras y administrativas en el trámite de liquidación del proyecto de construcción del SuperCADE Manitas  en el marco del cumplimiento de la meta 3</v>
          </cell>
          <cell r="R939" t="str">
            <v>Prestación de servicios</v>
          </cell>
          <cell r="S939" t="str">
            <v>Contratación directa</v>
          </cell>
          <cell r="T939" t="str">
            <v>ServiciosProfesionales</v>
          </cell>
          <cell r="U939">
            <v>10</v>
          </cell>
          <cell r="V939">
            <v>20</v>
          </cell>
          <cell r="W939">
            <v>2021</v>
          </cell>
          <cell r="Z939" t="str">
            <v>10/21/2021</v>
          </cell>
          <cell r="AA939" t="str">
            <v>12/31/2021</v>
          </cell>
          <cell r="AD939" t="str">
            <v>Como acordado previamente</v>
          </cell>
          <cell r="AE939" t="str">
            <v>Cédula de Ciudadanía</v>
          </cell>
          <cell r="AF939">
            <v>52516633</v>
          </cell>
          <cell r="AG939" t="str">
            <v>ANGELICA GARCIA FORERO</v>
          </cell>
          <cell r="AH939" t="str">
            <v>No</v>
          </cell>
          <cell r="AI939" t="str">
            <v>Si</v>
          </cell>
          <cell r="AJ939" t="str">
            <v>No</v>
          </cell>
          <cell r="AK939" t="str">
            <v>No</v>
          </cell>
          <cell r="AL939" t="str">
            <v>No</v>
          </cell>
          <cell r="AM939" t="str">
            <v>No</v>
          </cell>
          <cell r="AN939" t="str">
            <v>No</v>
          </cell>
          <cell r="AO939" t="str">
            <v>18,504,073</v>
          </cell>
          <cell r="AP939">
            <v>0</v>
          </cell>
          <cell r="AQ939" t="str">
            <v>2,643,439</v>
          </cell>
          <cell r="AR939" t="str">
            <v>18,504,073</v>
          </cell>
          <cell r="AS939">
            <v>0</v>
          </cell>
          <cell r="AT939">
            <v>0</v>
          </cell>
          <cell r="AU939">
            <v>0</v>
          </cell>
          <cell r="AV939" t="str">
            <v>18,504,073</v>
          </cell>
          <cell r="AW939" t="str">
            <v>Válido</v>
          </cell>
          <cell r="AX939">
            <v>2020110010186</v>
          </cell>
          <cell r="AY939">
            <v>2021</v>
          </cell>
          <cell r="AZ939" t="str">
            <v>23,790,951</v>
          </cell>
          <cell r="BA939">
            <v>0</v>
          </cell>
          <cell r="BB939" t="str">
            <v>No</v>
          </cell>
          <cell r="BD939" t="str">
            <v>Inversión</v>
          </cell>
          <cell r="BE939" t="str">
            <v>Distribuido</v>
          </cell>
        </row>
        <row r="940">
          <cell r="A940">
            <v>171</v>
          </cell>
          <cell r="B940">
            <v>2021</v>
          </cell>
          <cell r="C940" t="str">
            <v>https://community.secop.gov.co/Public/Tendering/OpportunityDetail/Index?noticeUID=CO1.NTC.1684028&amp;isFromPublicArea=True&amp;isModal=true&amp;asPopupView=true</v>
          </cell>
          <cell r="D940" t="str">
            <v>SECRETARÍA GENERAL DE LA ALCALDÍA MAYOR DE BOGOTÁ</v>
          </cell>
          <cell r="E940" t="str">
            <v>899,999,061</v>
          </cell>
          <cell r="F940" t="str">
            <v>Distrito Capital de Bogotá</v>
          </cell>
          <cell r="G940" t="str">
            <v>Bogotá</v>
          </cell>
          <cell r="H940" t="str">
            <v>Colombia, Bogotá, Bogotá</v>
          </cell>
          <cell r="I940" t="str">
            <v>Territorial</v>
          </cell>
          <cell r="J940" t="str">
            <v>Servicio Público</v>
          </cell>
          <cell r="K940" t="str">
            <v>Ejecutivo</v>
          </cell>
          <cell r="L940" t="str">
            <v>No Definido</v>
          </cell>
          <cell r="M940" t="str">
            <v>CO1.BDOS.1685264</v>
          </cell>
          <cell r="N940" t="str">
            <v>CO1.PCCNTR.2160568</v>
          </cell>
          <cell r="O940" t="str">
            <v>En ejecución</v>
          </cell>
          <cell r="P940" t="str">
            <v>V1.80111500</v>
          </cell>
          <cell r="Q940" t="str">
            <v>Prestar servicios de apoyo a la gestión en el canal presencial de la Red CADE  para brindar información y realizar los trámites requeridos por la Ciudadanía  en marco del cumplimiento de la meta 3 del Proyecto de Inversión 7870</v>
          </cell>
          <cell r="R940" t="str">
            <v>Prestación de servicios</v>
          </cell>
          <cell r="S940" t="str">
            <v>Contratación directa</v>
          </cell>
          <cell r="T940" t="str">
            <v>ServiciosProfesionales</v>
          </cell>
          <cell r="U940">
            <v>1</v>
          </cell>
          <cell r="V940">
            <v>22</v>
          </cell>
          <cell r="W940">
            <v>2021</v>
          </cell>
          <cell r="Z940" t="str">
            <v>01/26/2021</v>
          </cell>
          <cell r="AA940" t="str">
            <v>12/30/2021</v>
          </cell>
          <cell r="AD940" t="str">
            <v>Como acordado previamente</v>
          </cell>
          <cell r="AE940" t="str">
            <v>Cédula de Ciudadanía</v>
          </cell>
          <cell r="AF940">
            <v>1193071625</v>
          </cell>
          <cell r="AG940" t="str">
            <v>ADRIANA ESTHER HERNANDEZ RUIDIAZ</v>
          </cell>
          <cell r="AH940" t="str">
            <v>No</v>
          </cell>
          <cell r="AI940" t="str">
            <v>No</v>
          </cell>
          <cell r="AJ940" t="str">
            <v>No</v>
          </cell>
          <cell r="AK940" t="str">
            <v>No</v>
          </cell>
          <cell r="AL940" t="str">
            <v>No</v>
          </cell>
          <cell r="AM940" t="str">
            <v>No</v>
          </cell>
          <cell r="AN940" t="str">
            <v>No</v>
          </cell>
          <cell r="AO940" t="str">
            <v>26,566,561</v>
          </cell>
          <cell r="AP940">
            <v>0</v>
          </cell>
          <cell r="AQ940" t="str">
            <v>23,791,350</v>
          </cell>
          <cell r="AR940" t="str">
            <v>26,566,561</v>
          </cell>
          <cell r="AS940">
            <v>0</v>
          </cell>
          <cell r="AT940">
            <v>0</v>
          </cell>
          <cell r="AU940">
            <v>0</v>
          </cell>
          <cell r="AV940" t="str">
            <v>26,566,561</v>
          </cell>
          <cell r="AW940" t="str">
            <v>Válido</v>
          </cell>
          <cell r="AX940">
            <v>2020110010186</v>
          </cell>
          <cell r="AY940">
            <v>2021</v>
          </cell>
          <cell r="AZ940" t="str">
            <v>27,200,986</v>
          </cell>
          <cell r="BA940">
            <v>0</v>
          </cell>
          <cell r="BB940" t="str">
            <v>No</v>
          </cell>
          <cell r="BD940" t="str">
            <v>Inversión</v>
          </cell>
          <cell r="BE940" t="str">
            <v>Distribuido</v>
          </cell>
        </row>
        <row r="941">
          <cell r="A941">
            <v>832</v>
          </cell>
          <cell r="B941">
            <v>2021</v>
          </cell>
          <cell r="C941" t="str">
            <v>https://community.secop.gov.co/Public/Tendering/OpportunityDetail/Index?noticeUID=CO1.NTC.2023043&amp;isFromPublicArea=True&amp;isModal=true&amp;asPopupView=true</v>
          </cell>
          <cell r="D941" t="str">
            <v>SECRETARÍA GENERAL DE LA ALCALDÍA MAYOR DE BOGOTÁ</v>
          </cell>
          <cell r="E941" t="str">
            <v>899,999,061</v>
          </cell>
          <cell r="F941" t="str">
            <v>Distrito Capital de Bogotá</v>
          </cell>
          <cell r="G941" t="str">
            <v>Bogotá</v>
          </cell>
          <cell r="H941" t="str">
            <v>Colombia, Bogotá, Bogotá</v>
          </cell>
          <cell r="I941" t="str">
            <v>Territorial</v>
          </cell>
          <cell r="J941" t="str">
            <v>Servicio Público</v>
          </cell>
          <cell r="K941" t="str">
            <v>Ejecutivo</v>
          </cell>
          <cell r="L941" t="str">
            <v>No Definido</v>
          </cell>
          <cell r="M941" t="str">
            <v>CO1.BDOS.2016103</v>
          </cell>
          <cell r="N941" t="str">
            <v>CO1.PCCNTR.2603106</v>
          </cell>
          <cell r="O941" t="str">
            <v>Modificado</v>
          </cell>
          <cell r="P941" t="str">
            <v>V1.44121700</v>
          </cell>
          <cell r="Q941" t="str">
            <v>Adquisición de productos de papelería y útiles de oficina para las diferentes dependencias de la Secretaría General de la Alcaldía Mayor de Bogotá D.C</v>
          </cell>
          <cell r="R941" t="str">
            <v>Compraventa</v>
          </cell>
          <cell r="S941" t="str">
            <v>Mínima cuantía</v>
          </cell>
          <cell r="T941" t="str">
            <v>Presupuesto inferior al 10% de la menor cuantía</v>
          </cell>
          <cell r="U941">
            <v>6</v>
          </cell>
          <cell r="V941">
            <v>22</v>
          </cell>
          <cell r="W941">
            <v>2021</v>
          </cell>
          <cell r="Z941" t="str">
            <v>06/23/2021</v>
          </cell>
          <cell r="AA941" t="str">
            <v>12/15/2021</v>
          </cell>
          <cell r="AD941" t="str">
            <v>A convenir</v>
          </cell>
          <cell r="AE941" t="str">
            <v>NIT</v>
          </cell>
          <cell r="AF941">
            <v>9013605565</v>
          </cell>
          <cell r="AG941" t="str">
            <v>Consultores y Asesores TIC</v>
          </cell>
          <cell r="AH941" t="str">
            <v>No</v>
          </cell>
          <cell r="AI941" t="str">
            <v>No</v>
          </cell>
          <cell r="AJ941" t="str">
            <v>No</v>
          </cell>
          <cell r="AK941" t="str">
            <v>Si</v>
          </cell>
          <cell r="AL941" t="str">
            <v>Si</v>
          </cell>
          <cell r="AM941" t="str">
            <v>No</v>
          </cell>
          <cell r="AN941" t="str">
            <v>No</v>
          </cell>
          <cell r="AO941" t="str">
            <v>21,699,700</v>
          </cell>
          <cell r="AP941">
            <v>0</v>
          </cell>
          <cell r="AQ941">
            <v>0</v>
          </cell>
          <cell r="AR941" t="str">
            <v>21,699,700</v>
          </cell>
          <cell r="AS941">
            <v>0</v>
          </cell>
          <cell r="AT941">
            <v>0</v>
          </cell>
          <cell r="AU941">
            <v>0</v>
          </cell>
          <cell r="AV941" t="str">
            <v>21,699,700</v>
          </cell>
          <cell r="AW941" t="str">
            <v>Válido</v>
          </cell>
          <cell r="AX941" t="str">
            <v>No Definido</v>
          </cell>
          <cell r="AY941">
            <v>2019</v>
          </cell>
          <cell r="AZ941" t="str">
            <v>34,602,000</v>
          </cell>
          <cell r="BA941">
            <v>0</v>
          </cell>
          <cell r="BB941" t="str">
            <v>No</v>
          </cell>
          <cell r="BD941" t="str">
            <v>Funcionamiento</v>
          </cell>
          <cell r="BE941" t="str">
            <v>Distribuido</v>
          </cell>
        </row>
        <row r="942">
          <cell r="A942">
            <v>925</v>
          </cell>
          <cell r="B942">
            <v>2021</v>
          </cell>
          <cell r="C942" t="str">
            <v>https://community.secop.gov.co/Public/Tendering/OpportunityDetail/Index?noticeUID=CO1.NTC.2196056&amp;isFromPublicArea=True&amp;isModal=true&amp;asPopupView=true</v>
          </cell>
          <cell r="D942" t="str">
            <v>SECRETARÍA GENERAL DE LA ALCALDÍA MAYOR DE BOGOTÁ</v>
          </cell>
          <cell r="E942" t="str">
            <v>899,999,061</v>
          </cell>
          <cell r="F942" t="str">
            <v>Distrito Capital de Bogotá</v>
          </cell>
          <cell r="G942" t="str">
            <v>Bogotá</v>
          </cell>
          <cell r="H942" t="str">
            <v>Colombia, Bogotá, Bogotá</v>
          </cell>
          <cell r="I942" t="str">
            <v>Territorial</v>
          </cell>
          <cell r="J942" t="str">
            <v>Servicio Público</v>
          </cell>
          <cell r="K942" t="str">
            <v>Ejecutivo</v>
          </cell>
          <cell r="L942" t="str">
            <v>No Definido</v>
          </cell>
          <cell r="M942" t="str">
            <v>CO1.BDOS.2194727</v>
          </cell>
          <cell r="N942" t="str">
            <v>CO1.PCCNTR.2789489</v>
          </cell>
          <cell r="O942" t="str">
            <v>En ejecución</v>
          </cell>
          <cell r="P942" t="str">
            <v>V1.80111500</v>
          </cell>
          <cell r="Q942" t="str">
            <v>Prestar servicios profesionales para la generación de contenidos videográficos y fotográficos necesarios para el fortalecimiento y articulación de la comunicación difundida a través de las distintas plataformas y medios virtuales de la Alcaldía Mayor de Bogotá</v>
          </cell>
          <cell r="R942" t="str">
            <v>Prestación de servicios</v>
          </cell>
          <cell r="S942" t="str">
            <v>Contratación directa</v>
          </cell>
          <cell r="T942" t="str">
            <v>ServiciosProfesionales</v>
          </cell>
          <cell r="U942">
            <v>8</v>
          </cell>
          <cell r="V942">
            <v>24</v>
          </cell>
          <cell r="W942">
            <v>2021</v>
          </cell>
          <cell r="Z942" t="str">
            <v>08/27/2021</v>
          </cell>
          <cell r="AA942" t="str">
            <v>12/26/2021</v>
          </cell>
          <cell r="AD942" t="str">
            <v>Como acordado previamente</v>
          </cell>
          <cell r="AE942" t="str">
            <v>Cédula de Ciudadanía</v>
          </cell>
          <cell r="AF942">
            <v>1018488965</v>
          </cell>
          <cell r="AG942" t="str">
            <v>Paula Marcela Gómez Sánchez</v>
          </cell>
          <cell r="AH942" t="str">
            <v>No</v>
          </cell>
          <cell r="AI942" t="str">
            <v>No</v>
          </cell>
          <cell r="AJ942" t="str">
            <v>No</v>
          </cell>
          <cell r="AK942" t="str">
            <v>No</v>
          </cell>
          <cell r="AL942" t="str">
            <v>No</v>
          </cell>
          <cell r="AM942" t="str">
            <v>No</v>
          </cell>
          <cell r="AN942" t="str">
            <v>No</v>
          </cell>
          <cell r="AO942" t="str">
            <v>19,032,760</v>
          </cell>
          <cell r="AP942">
            <v>0</v>
          </cell>
          <cell r="AQ942" t="str">
            <v>10,150,805</v>
          </cell>
          <cell r="AR942" t="str">
            <v>19,032,760</v>
          </cell>
          <cell r="AS942">
            <v>0</v>
          </cell>
          <cell r="AT942">
            <v>0</v>
          </cell>
          <cell r="AU942">
            <v>0</v>
          </cell>
          <cell r="AV942" t="str">
            <v>19,032,760</v>
          </cell>
          <cell r="AW942" t="str">
            <v>Válido</v>
          </cell>
          <cell r="AX942">
            <v>2020110010190</v>
          </cell>
          <cell r="AY942">
            <v>2021</v>
          </cell>
          <cell r="AZ942" t="str">
            <v>19,032,760</v>
          </cell>
          <cell r="BA942">
            <v>0</v>
          </cell>
          <cell r="BB942" t="str">
            <v>No</v>
          </cell>
          <cell r="BD942" t="str">
            <v>Inversión</v>
          </cell>
          <cell r="BE942" t="str">
            <v>Distribuido</v>
          </cell>
        </row>
        <row r="943">
          <cell r="A943">
            <v>757</v>
          </cell>
          <cell r="B943">
            <v>2021</v>
          </cell>
          <cell r="C943" t="str">
            <v>https://community.secop.gov.co/Public/Tendering/OpportunityDetail/Index?noticeUID=CO1.NTC.1932060&amp;isFromPublicArea=True&amp;isModal=true&amp;asPopupView=true</v>
          </cell>
          <cell r="D943" t="str">
            <v>SECRETARÍA GENERAL DE LA ALCALDÍA MAYOR DE BOGOTÁ</v>
          </cell>
          <cell r="E943" t="str">
            <v>899,999,061</v>
          </cell>
          <cell r="F943" t="str">
            <v>Distrito Capital de Bogotá</v>
          </cell>
          <cell r="G943" t="str">
            <v>Bogotá</v>
          </cell>
          <cell r="H943" t="str">
            <v>Colombia, Bogotá, Bogotá</v>
          </cell>
          <cell r="I943" t="str">
            <v>Territorial</v>
          </cell>
          <cell r="J943" t="str">
            <v>Servicio Público</v>
          </cell>
          <cell r="K943" t="str">
            <v>Ejecutivo</v>
          </cell>
          <cell r="L943" t="str">
            <v>No Definido</v>
          </cell>
          <cell r="M943" t="str">
            <v>CO1.BDOS.1934929</v>
          </cell>
          <cell r="N943" t="str">
            <v>CO1.PCCNTR.2457759</v>
          </cell>
          <cell r="O943" t="str">
            <v>En ejecución</v>
          </cell>
          <cell r="P943" t="str">
            <v>V1.80111500</v>
          </cell>
          <cell r="Q943" t="str">
            <v>Prestar servicios profesionales para apoyar a la Secretaría General en la gestión  fortalecimiento y acompañamiento de iniciativas ciudadanas y acciones colectivas de memoria para la paz y la reconciliación  que conduzcan al debate y a la apropiación social de la paz en el D.C.</v>
          </cell>
          <cell r="R943" t="str">
            <v>Prestación de servicios</v>
          </cell>
          <cell r="S943" t="str">
            <v>Contratación directa</v>
          </cell>
          <cell r="T943" t="str">
            <v>ServiciosProfesionales</v>
          </cell>
          <cell r="U943">
            <v>4</v>
          </cell>
          <cell r="V943">
            <v>23</v>
          </cell>
          <cell r="W943">
            <v>2021</v>
          </cell>
          <cell r="Z943" t="str">
            <v>04/23/2021</v>
          </cell>
          <cell r="AA943" t="str">
            <v>12/22/2021</v>
          </cell>
          <cell r="AD943" t="str">
            <v>Como acordado previamente</v>
          </cell>
          <cell r="AE943" t="str">
            <v>Cédula de Ciudadanía</v>
          </cell>
          <cell r="AF943">
            <v>1030526037</v>
          </cell>
          <cell r="AG943" t="str">
            <v>ANA MARIA CUESTA LEON</v>
          </cell>
          <cell r="AH943" t="str">
            <v>No</v>
          </cell>
          <cell r="AI943" t="str">
            <v>No</v>
          </cell>
          <cell r="AJ943" t="str">
            <v>No</v>
          </cell>
          <cell r="AK943" t="str">
            <v>No</v>
          </cell>
          <cell r="AL943" t="str">
            <v>No</v>
          </cell>
          <cell r="AM943" t="str">
            <v>No</v>
          </cell>
          <cell r="AN943" t="str">
            <v>No</v>
          </cell>
          <cell r="AO943" t="str">
            <v>69,786,784</v>
          </cell>
          <cell r="AP943">
            <v>0</v>
          </cell>
          <cell r="AQ943" t="str">
            <v>54,666,314</v>
          </cell>
          <cell r="AR943" t="str">
            <v>69,786,784</v>
          </cell>
          <cell r="AS943">
            <v>0</v>
          </cell>
          <cell r="AT943">
            <v>0</v>
          </cell>
          <cell r="AU943">
            <v>0</v>
          </cell>
          <cell r="AV943" t="str">
            <v>69,786,784</v>
          </cell>
          <cell r="AW943" t="str">
            <v>Válido</v>
          </cell>
          <cell r="AX943">
            <v>2020110010188</v>
          </cell>
          <cell r="AY943">
            <v>2021</v>
          </cell>
          <cell r="AZ943" t="str">
            <v>69,786,784</v>
          </cell>
          <cell r="BA943">
            <v>0</v>
          </cell>
          <cell r="BB943" t="str">
            <v>No</v>
          </cell>
          <cell r="BD943" t="str">
            <v>Inversión</v>
          </cell>
          <cell r="BE943" t="str">
            <v>Distribuido</v>
          </cell>
        </row>
        <row r="944">
          <cell r="A944">
            <v>342</v>
          </cell>
          <cell r="B944">
            <v>2021</v>
          </cell>
          <cell r="C944" t="str">
            <v>https://community.secop.gov.co/Public/Tendering/OpportunityDetail/Index?noticeUID=CO1.NTC.1713701&amp;isFromPublicArea=True&amp;isModal=true&amp;asPopupView=true</v>
          </cell>
          <cell r="D944" t="str">
            <v>SECRETARÍA GENERAL DE LA ALCALDÍA MAYOR DE BOGOTÁ</v>
          </cell>
          <cell r="E944" t="str">
            <v>899,999,061</v>
          </cell>
          <cell r="F944" t="str">
            <v>Distrito Capital de Bogotá</v>
          </cell>
          <cell r="G944" t="str">
            <v>Bogotá</v>
          </cell>
          <cell r="H944" t="str">
            <v>Colombia, Bogotá, Bogotá</v>
          </cell>
          <cell r="I944" t="str">
            <v>Territorial</v>
          </cell>
          <cell r="J944" t="str">
            <v>Servicio Público</v>
          </cell>
          <cell r="K944" t="str">
            <v>Ejecutivo</v>
          </cell>
          <cell r="L944" t="str">
            <v>No Definido</v>
          </cell>
          <cell r="M944" t="str">
            <v>CO1.BDOS.1717393</v>
          </cell>
          <cell r="N944" t="str">
            <v>CO1.PCCNTR.2193029</v>
          </cell>
          <cell r="O944" t="str">
            <v>Modificado</v>
          </cell>
          <cell r="P944" t="str">
            <v>V1.80111500</v>
          </cell>
          <cell r="Q944" t="str">
            <v>Prestar servicios profesionales para la gestión de las peticiones  quejas  reclamos  consultas o solicitudes presentadas a través de los diversos canales de participación ciudadana o portal web de la alcaldía mayor de Bogotá  teniendo en cuenta los diversos temas estratégicos y coyunturales de la ci</v>
          </cell>
          <cell r="R944" t="str">
            <v>Prestación de servicios</v>
          </cell>
          <cell r="S944" t="str">
            <v>Contratación directa</v>
          </cell>
          <cell r="T944" t="str">
            <v>ServiciosProfesionales</v>
          </cell>
          <cell r="U944">
            <v>2</v>
          </cell>
          <cell r="V944">
            <v>1</v>
          </cell>
          <cell r="W944">
            <v>2021</v>
          </cell>
          <cell r="Z944">
            <v>44229</v>
          </cell>
          <cell r="AA944" t="str">
            <v>12/30/2021</v>
          </cell>
          <cell r="AD944" t="str">
            <v>Como acordado previamente</v>
          </cell>
          <cell r="AE944" t="str">
            <v>Cédula de Ciudadanía</v>
          </cell>
          <cell r="AF944">
            <v>1032481364</v>
          </cell>
          <cell r="AG944" t="str">
            <v>angie lorena ruiz rojas</v>
          </cell>
          <cell r="AH944" t="str">
            <v>No</v>
          </cell>
          <cell r="AI944" t="str">
            <v>No</v>
          </cell>
          <cell r="AJ944" t="str">
            <v>No</v>
          </cell>
          <cell r="AK944" t="str">
            <v>No</v>
          </cell>
          <cell r="AL944" t="str">
            <v>No</v>
          </cell>
          <cell r="AM944" t="str">
            <v>No</v>
          </cell>
          <cell r="AN944" t="str">
            <v>No</v>
          </cell>
          <cell r="AO944" t="str">
            <v>52,181,484</v>
          </cell>
          <cell r="AP944">
            <v>0</v>
          </cell>
          <cell r="AQ944" t="str">
            <v>42,665,104</v>
          </cell>
          <cell r="AR944" t="str">
            <v>52,181,484</v>
          </cell>
          <cell r="AS944">
            <v>0</v>
          </cell>
          <cell r="AT944">
            <v>0</v>
          </cell>
          <cell r="AU944">
            <v>0</v>
          </cell>
          <cell r="AV944" t="str">
            <v>52,181,484</v>
          </cell>
          <cell r="AW944" t="str">
            <v>Válido</v>
          </cell>
          <cell r="AX944">
            <v>2020110010190</v>
          </cell>
          <cell r="AY944">
            <v>2021</v>
          </cell>
          <cell r="AZ944" t="str">
            <v>4,599,585</v>
          </cell>
          <cell r="BA944">
            <v>0</v>
          </cell>
          <cell r="BB944" t="str">
            <v>No</v>
          </cell>
          <cell r="BD944" t="str">
            <v>Inversión</v>
          </cell>
          <cell r="BE944" t="str">
            <v>Distribuido</v>
          </cell>
        </row>
        <row r="945">
          <cell r="A945">
            <v>927</v>
          </cell>
          <cell r="B945">
            <v>2021</v>
          </cell>
          <cell r="C945" t="str">
            <v>https://community.secop.gov.co/Public/Tendering/OpportunityDetail/Index?noticeUID=CO1.NTC.2198440&amp;isFromPublicArea=True&amp;isModal=true&amp;asPopupView=true</v>
          </cell>
          <cell r="D945" t="str">
            <v>SECRETARÍA GENERAL DE LA ALCALDÍA MAYOR DE BOGOTÁ</v>
          </cell>
          <cell r="E945" t="str">
            <v>899,999,061</v>
          </cell>
          <cell r="F945" t="str">
            <v>Distrito Capital de Bogotá</v>
          </cell>
          <cell r="G945" t="str">
            <v>Bogotá</v>
          </cell>
          <cell r="H945" t="str">
            <v>Colombia, Bogotá, Bogotá</v>
          </cell>
          <cell r="I945" t="str">
            <v>Territorial</v>
          </cell>
          <cell r="J945" t="str">
            <v>Servicio Público</v>
          </cell>
          <cell r="K945" t="str">
            <v>Ejecutivo</v>
          </cell>
          <cell r="L945" t="str">
            <v>No Definido</v>
          </cell>
          <cell r="M945" t="str">
            <v>CO1.BDOS.2196599</v>
          </cell>
          <cell r="N945" t="str">
            <v>CO1.PCCNTR.2793014</v>
          </cell>
          <cell r="O945" t="str">
            <v>En ejecución</v>
          </cell>
          <cell r="P945" t="str">
            <v>V1.80111500</v>
          </cell>
          <cell r="Q945" t="str">
            <v>Prestar servicios profesionales para apoyar a la Alta Consejería Distrital de TIC en el fortalecimiento de la usabilidad y accesibilidad del diseño Web y móvil de las soluciones tecnológicas en los sectores Gestión Pública  Educación  Gobierno y otros que le sean asignados  en el  marco de la Políti</v>
          </cell>
          <cell r="R945" t="str">
            <v>Prestación de servicios</v>
          </cell>
          <cell r="S945" t="str">
            <v>Contratación directa</v>
          </cell>
          <cell r="T945" t="str">
            <v>ServiciosProfesionales</v>
          </cell>
          <cell r="U945">
            <v>8</v>
          </cell>
          <cell r="V945">
            <v>25</v>
          </cell>
          <cell r="W945">
            <v>2021</v>
          </cell>
          <cell r="Z945" t="str">
            <v>08/27/2021</v>
          </cell>
          <cell r="AA945" t="str">
            <v>12/26/2021</v>
          </cell>
          <cell r="AD945" t="str">
            <v>Como acordado previamente</v>
          </cell>
          <cell r="AE945" t="str">
            <v>Cédula de Ciudadanía</v>
          </cell>
          <cell r="AF945">
            <v>1061790367</v>
          </cell>
          <cell r="AG945" t="str">
            <v>Claudia Daniela Paredes Astudillo</v>
          </cell>
          <cell r="AH945" t="str">
            <v>No</v>
          </cell>
          <cell r="AI945" t="str">
            <v>No</v>
          </cell>
          <cell r="AJ945" t="str">
            <v>No</v>
          </cell>
          <cell r="AK945" t="str">
            <v>No</v>
          </cell>
          <cell r="AL945" t="str">
            <v>No</v>
          </cell>
          <cell r="AM945" t="str">
            <v>No</v>
          </cell>
          <cell r="AN945" t="str">
            <v>No</v>
          </cell>
          <cell r="AO945" t="str">
            <v>19,032,760</v>
          </cell>
          <cell r="AP945">
            <v>0</v>
          </cell>
          <cell r="AQ945" t="str">
            <v>10,150,805</v>
          </cell>
          <cell r="AR945" t="str">
            <v>19,032,760</v>
          </cell>
          <cell r="AS945">
            <v>0</v>
          </cell>
          <cell r="AT945">
            <v>0</v>
          </cell>
          <cell r="AU945">
            <v>0</v>
          </cell>
          <cell r="AV945" t="str">
            <v>19,032,760</v>
          </cell>
          <cell r="AW945" t="str">
            <v>Válido</v>
          </cell>
          <cell r="AX945">
            <v>2020110010185</v>
          </cell>
          <cell r="AY945">
            <v>2021</v>
          </cell>
          <cell r="AZ945" t="str">
            <v>19,032,760</v>
          </cell>
          <cell r="BA945">
            <v>0</v>
          </cell>
          <cell r="BB945" t="str">
            <v>No</v>
          </cell>
          <cell r="BD945" t="str">
            <v>Inversión</v>
          </cell>
          <cell r="BE945" t="str">
            <v>Distribuido</v>
          </cell>
        </row>
        <row r="946">
          <cell r="A946">
            <v>71</v>
          </cell>
          <cell r="B946">
            <v>2021</v>
          </cell>
          <cell r="C946" t="str">
            <v>https://community.secop.gov.co/Public/Tendering/OpportunityDetail/Index?noticeUID=CO1.NTC.1666452&amp;isFromPublicArea=True&amp;isModal=true&amp;asPopupView=true</v>
          </cell>
          <cell r="D946" t="str">
            <v>SECRETARÍA GENERAL DE LA ALCALDÍA MAYOR DE BOGOTÁ</v>
          </cell>
          <cell r="E946" t="str">
            <v>899,999,061</v>
          </cell>
          <cell r="F946" t="str">
            <v>Distrito Capital de Bogotá</v>
          </cell>
          <cell r="G946" t="str">
            <v>Bogotá</v>
          </cell>
          <cell r="H946" t="str">
            <v>Colombia, Bogotá, Bogotá</v>
          </cell>
          <cell r="I946" t="str">
            <v>Territorial</v>
          </cell>
          <cell r="J946" t="str">
            <v>Servicio Público</v>
          </cell>
          <cell r="K946" t="str">
            <v>Ejecutivo</v>
          </cell>
          <cell r="L946" t="str">
            <v>No Definido</v>
          </cell>
          <cell r="M946" t="str">
            <v>CO1.BDOS.1669450</v>
          </cell>
          <cell r="N946" t="str">
            <v>CO1.PCCNTR.2139710</v>
          </cell>
          <cell r="O946" t="str">
            <v>En ejecución</v>
          </cell>
          <cell r="P946" t="str">
            <v>V1.80111500</v>
          </cell>
          <cell r="Q946" t="str">
            <v>Prestar servicios profesionales para apoyar las acciones de actualización  seguimiento y mejora continua del Sistema de Gestión de Calidad y fortalecimiento de una cultura de autocontrol de la Dirección Distrital de Archivo de Bogotá  en el marco de las actividades tendientes a la apropiación del pa</v>
          </cell>
          <cell r="R946" t="str">
            <v>Prestación de servicios</v>
          </cell>
          <cell r="S946" t="str">
            <v>Contratación directa</v>
          </cell>
          <cell r="T946" t="str">
            <v>ServiciosProfesionales</v>
          </cell>
          <cell r="U946">
            <v>1</v>
          </cell>
          <cell r="V946">
            <v>19</v>
          </cell>
          <cell r="W946">
            <v>2021</v>
          </cell>
          <cell r="Z946" t="str">
            <v>01/20/2021</v>
          </cell>
          <cell r="AA946" t="str">
            <v>04/19/2021</v>
          </cell>
          <cell r="AD946" t="str">
            <v>Como acordado previamente</v>
          </cell>
          <cell r="AE946" t="str">
            <v>Cédula de Ciudadanía</v>
          </cell>
          <cell r="AF946">
            <v>52869810</v>
          </cell>
          <cell r="AG946" t="str">
            <v>Angela Patricia Bayona Cuartas</v>
          </cell>
          <cell r="AH946" t="str">
            <v>No</v>
          </cell>
          <cell r="AI946" t="str">
            <v>No</v>
          </cell>
          <cell r="AJ946" t="str">
            <v>No</v>
          </cell>
          <cell r="AK946" t="str">
            <v>No</v>
          </cell>
          <cell r="AL946" t="str">
            <v>No</v>
          </cell>
          <cell r="AM946" t="str">
            <v>No</v>
          </cell>
          <cell r="AN946" t="str">
            <v>No</v>
          </cell>
          <cell r="AO946" t="str">
            <v>16,653,666</v>
          </cell>
          <cell r="AP946">
            <v>0</v>
          </cell>
          <cell r="AQ946" t="str">
            <v>16,653,666</v>
          </cell>
          <cell r="AR946">
            <v>0</v>
          </cell>
          <cell r="AS946" t="str">
            <v>16,653,666</v>
          </cell>
          <cell r="AT946">
            <v>0</v>
          </cell>
          <cell r="AU946">
            <v>0</v>
          </cell>
          <cell r="AV946" t="str">
            <v>16,653,666</v>
          </cell>
          <cell r="AW946" t="str">
            <v>Válido</v>
          </cell>
          <cell r="AX946">
            <v>2020110010191</v>
          </cell>
          <cell r="AY946">
            <v>2021</v>
          </cell>
          <cell r="AZ946" t="str">
            <v>16,653,666</v>
          </cell>
          <cell r="BA946">
            <v>0</v>
          </cell>
          <cell r="BB946" t="str">
            <v>No</v>
          </cell>
          <cell r="BD946" t="str">
            <v>Inversión</v>
          </cell>
          <cell r="BE946" t="str">
            <v>Distribuido</v>
          </cell>
        </row>
        <row r="947">
          <cell r="A947">
            <v>872</v>
          </cell>
          <cell r="B947">
            <v>2021</v>
          </cell>
          <cell r="C947" t="str">
            <v>https://community.secop.gov.co/Public/Tendering/OpportunityDetail/Index?noticeUID=CO1.NTC.2137131&amp;isFromPublicArea=True&amp;isModal=true&amp;asPopupView=true</v>
          </cell>
          <cell r="D947" t="str">
            <v>SECRETARÍA GENERAL DE LA ALCALDÍA MAYOR DE BOGOTÁ</v>
          </cell>
          <cell r="E947" t="str">
            <v>899,999,061</v>
          </cell>
          <cell r="F947" t="str">
            <v>Distrito Capital de Bogotá</v>
          </cell>
          <cell r="G947" t="str">
            <v>Bogotá</v>
          </cell>
          <cell r="H947" t="str">
            <v>Colombia, Bogotá, Bogotá</v>
          </cell>
          <cell r="I947" t="str">
            <v>Territorial</v>
          </cell>
          <cell r="J947" t="str">
            <v>Servicio Público</v>
          </cell>
          <cell r="K947" t="str">
            <v>Ejecutivo</v>
          </cell>
          <cell r="L947" t="str">
            <v>No Definido</v>
          </cell>
          <cell r="M947" t="str">
            <v>CO1.BDOS.2133966</v>
          </cell>
          <cell r="N947" t="str">
            <v>CO1.PCCNTR.2718030</v>
          </cell>
          <cell r="O947" t="str">
            <v>Modificado</v>
          </cell>
          <cell r="P947" t="str">
            <v>V1.80111500</v>
          </cell>
          <cell r="Q947" t="str">
            <v>Prestar servicios profesionales para apoyar administrativa y técnicamente las gestiones relacionadas con la estrategia de incidencia en instancias territoriales y los consejos locales de justicia transicional de víctimas del conflicto armado en el Distrito Capital.</v>
          </cell>
          <cell r="R947" t="str">
            <v>Prestación de servicios</v>
          </cell>
          <cell r="S947" t="str">
            <v>Contratación directa</v>
          </cell>
          <cell r="T947" t="str">
            <v>ServiciosProfesionales</v>
          </cell>
          <cell r="U947">
            <v>7</v>
          </cell>
          <cell r="V947">
            <v>30</v>
          </cell>
          <cell r="W947">
            <v>2021</v>
          </cell>
          <cell r="Z947">
            <v>44235</v>
          </cell>
          <cell r="AA947" t="str">
            <v>12/16/2021</v>
          </cell>
          <cell r="AD947" t="str">
            <v>No Definido</v>
          </cell>
          <cell r="AE947" t="str">
            <v>Cédula de Ciudadanía</v>
          </cell>
          <cell r="AF947">
            <v>52550920</v>
          </cell>
          <cell r="AG947" t="str">
            <v>CARMEN ROSA ROMERO AMAYA</v>
          </cell>
          <cell r="AH947" t="str">
            <v>No</v>
          </cell>
          <cell r="AI947" t="str">
            <v>No</v>
          </cell>
          <cell r="AJ947" t="str">
            <v>No</v>
          </cell>
          <cell r="AK947" t="str">
            <v>No</v>
          </cell>
          <cell r="AL947" t="str">
            <v>Si</v>
          </cell>
          <cell r="AM947" t="str">
            <v>No</v>
          </cell>
          <cell r="AN947" t="str">
            <v>No</v>
          </cell>
          <cell r="AO947" t="str">
            <v>21,411,855</v>
          </cell>
          <cell r="AP947">
            <v>0</v>
          </cell>
          <cell r="AQ947" t="str">
            <v>14,115,964</v>
          </cell>
          <cell r="AR947" t="str">
            <v>21,411,855</v>
          </cell>
          <cell r="AS947">
            <v>0</v>
          </cell>
          <cell r="AT947">
            <v>0</v>
          </cell>
          <cell r="AU947">
            <v>0</v>
          </cell>
          <cell r="AV947" t="str">
            <v>21,411,855</v>
          </cell>
          <cell r="AW947" t="str">
            <v>Válido</v>
          </cell>
          <cell r="AX947">
            <v>2020110010188</v>
          </cell>
          <cell r="AY947">
            <v>2021</v>
          </cell>
          <cell r="AZ947" t="str">
            <v>21,411,855</v>
          </cell>
          <cell r="BA947">
            <v>0</v>
          </cell>
          <cell r="BB947" t="str">
            <v>No</v>
          </cell>
          <cell r="BD947" t="str">
            <v>Inversión</v>
          </cell>
          <cell r="BE947" t="str">
            <v>Distribuido</v>
          </cell>
        </row>
        <row r="948">
          <cell r="A948">
            <v>334</v>
          </cell>
          <cell r="B948">
            <v>2021</v>
          </cell>
          <cell r="C948" t="str">
            <v>https://community.secop.gov.co/Public/Tendering/OpportunityDetail/Index?noticeUID=CO1.NTC.1711722&amp;isFromPublicArea=True&amp;isModal=true&amp;asPopupView=true</v>
          </cell>
          <cell r="D948" t="str">
            <v>SECRETARÍA GENERAL DE LA ALCALDÍA MAYOR DE BOGOTÁ</v>
          </cell>
          <cell r="E948" t="str">
            <v>899,999,061</v>
          </cell>
          <cell r="F948" t="str">
            <v>Distrito Capital de Bogotá</v>
          </cell>
          <cell r="G948" t="str">
            <v>Bogotá</v>
          </cell>
          <cell r="H948" t="str">
            <v>Colombia, Bogotá, Bogotá</v>
          </cell>
          <cell r="I948" t="str">
            <v>Territorial</v>
          </cell>
          <cell r="J948" t="str">
            <v>Servicio Público</v>
          </cell>
          <cell r="K948" t="str">
            <v>Ejecutivo</v>
          </cell>
          <cell r="L948" t="str">
            <v>No Definido</v>
          </cell>
          <cell r="M948" t="str">
            <v>CO1.BDOS.1715420</v>
          </cell>
          <cell r="N948" t="str">
            <v>CO1.PCCNTR.2190629</v>
          </cell>
          <cell r="O948" t="str">
            <v>Modificado</v>
          </cell>
          <cell r="P948" t="str">
            <v>V1.80111500</v>
          </cell>
          <cell r="Q948" t="str">
            <v>Prestar los servicios profesionales que fortalezcan la disponibilidad y desempeño de los sistemas de información y herramientas tecnológicas involucradas en las estrategias de atención a la ciudadanía  dispuestas por la Subsecretaría de Servicio a la Ciudadanía de la Secretaría General de la Alcaldí</v>
          </cell>
          <cell r="R948" t="str">
            <v>Prestación de servicios</v>
          </cell>
          <cell r="S948" t="str">
            <v>Contratación directa</v>
          </cell>
          <cell r="T948" t="str">
            <v>ServiciosProfesionales</v>
          </cell>
          <cell r="U948">
            <v>1</v>
          </cell>
          <cell r="V948">
            <v>29</v>
          </cell>
          <cell r="W948">
            <v>2021</v>
          </cell>
          <cell r="Z948">
            <v>44198</v>
          </cell>
          <cell r="AA948" t="str">
            <v>07/31/2021</v>
          </cell>
          <cell r="AD948" t="str">
            <v>Como acordado previamente</v>
          </cell>
          <cell r="AE948" t="str">
            <v>Cédula de Ciudadanía</v>
          </cell>
          <cell r="AF948">
            <v>86039854</v>
          </cell>
          <cell r="AG948" t="str">
            <v>DANIEL BERNAL</v>
          </cell>
          <cell r="AH948" t="str">
            <v>No</v>
          </cell>
          <cell r="AI948" t="str">
            <v>No</v>
          </cell>
          <cell r="AJ948" t="str">
            <v>No</v>
          </cell>
          <cell r="AK948" t="str">
            <v>No</v>
          </cell>
          <cell r="AL948" t="str">
            <v>No</v>
          </cell>
          <cell r="AM948" t="str">
            <v>No</v>
          </cell>
          <cell r="AN948" t="str">
            <v>No</v>
          </cell>
          <cell r="AO948" t="str">
            <v>104,680,180</v>
          </cell>
          <cell r="AP948">
            <v>0</v>
          </cell>
          <cell r="AQ948" t="str">
            <v>57,098,280</v>
          </cell>
          <cell r="AR948" t="str">
            <v>104,680,180</v>
          </cell>
          <cell r="AS948">
            <v>0</v>
          </cell>
          <cell r="AT948">
            <v>0</v>
          </cell>
          <cell r="AU948">
            <v>0</v>
          </cell>
          <cell r="AV948" t="str">
            <v>104,680,180</v>
          </cell>
          <cell r="AW948" t="str">
            <v>Válido</v>
          </cell>
          <cell r="AX948">
            <v>2020110010185</v>
          </cell>
          <cell r="AY948">
            <v>2021</v>
          </cell>
          <cell r="AZ948" t="str">
            <v>104,680,180</v>
          </cell>
          <cell r="BA948">
            <v>0</v>
          </cell>
          <cell r="BB948" t="str">
            <v>No</v>
          </cell>
          <cell r="BD948" t="str">
            <v>Inversión</v>
          </cell>
          <cell r="BE948" t="str">
            <v>Distribuido</v>
          </cell>
        </row>
        <row r="949">
          <cell r="A949">
            <v>543</v>
          </cell>
          <cell r="B949">
            <v>2021</v>
          </cell>
          <cell r="C949" t="str">
            <v>https://community.secop.gov.co/Public/Tendering/OpportunityDetail/Index?noticeUID=CO1.NTC.1760655&amp;isFromPublicArea=True&amp;isModal=true&amp;asPopupView=true</v>
          </cell>
          <cell r="D949" t="str">
            <v>SECRETARÍA GENERAL DE LA ALCALDÍA MAYOR DE BOGOTÁ</v>
          </cell>
          <cell r="E949" t="str">
            <v>899,999,061</v>
          </cell>
          <cell r="F949" t="str">
            <v>Distrito Capital de Bogotá</v>
          </cell>
          <cell r="G949" t="str">
            <v>Bogotá</v>
          </cell>
          <cell r="H949" t="str">
            <v>Colombia, Bogotá, Bogotá</v>
          </cell>
          <cell r="I949" t="str">
            <v>Territorial</v>
          </cell>
          <cell r="J949" t="str">
            <v>Servicio Público</v>
          </cell>
          <cell r="K949" t="str">
            <v>Ejecutivo</v>
          </cell>
          <cell r="L949" t="str">
            <v>No Definido</v>
          </cell>
          <cell r="M949" t="str">
            <v>CO1.BDOS.1765031</v>
          </cell>
          <cell r="N949" t="str">
            <v>CO1.PCCNTR.2255696</v>
          </cell>
          <cell r="O949" t="str">
            <v>En ejecución</v>
          </cell>
          <cell r="P949" t="str">
            <v>V1.80111500</v>
          </cell>
          <cell r="Q949" t="str">
            <v>Prestar servicios de Apoyo a la Gestión para las acciones de comunicación Interna de la Entidad con las que se posible comunicar los temas estratégicos y coyunturales de la cuidad.</v>
          </cell>
          <cell r="R949" t="str">
            <v>Prestación de servicios</v>
          </cell>
          <cell r="S949" t="str">
            <v>Contratación directa</v>
          </cell>
          <cell r="T949" t="str">
            <v>ServiciosProfesionales</v>
          </cell>
          <cell r="U949">
            <v>2</v>
          </cell>
          <cell r="V949">
            <v>12</v>
          </cell>
          <cell r="W949">
            <v>2021</v>
          </cell>
          <cell r="Z949" t="str">
            <v>02/15/2021</v>
          </cell>
          <cell r="AA949" t="str">
            <v>12/14/2021</v>
          </cell>
          <cell r="AD949" t="str">
            <v>Como acordado previamente</v>
          </cell>
          <cell r="AE949" t="str">
            <v>Cédula de Ciudadanía</v>
          </cell>
          <cell r="AF949">
            <v>32180691</v>
          </cell>
          <cell r="AG949" t="str">
            <v>LENA GARCIA TOBON</v>
          </cell>
          <cell r="AH949" t="str">
            <v>No</v>
          </cell>
          <cell r="AI949" t="str">
            <v>No</v>
          </cell>
          <cell r="AJ949" t="str">
            <v>No</v>
          </cell>
          <cell r="AK949" t="str">
            <v>No</v>
          </cell>
          <cell r="AL949" t="str">
            <v>No</v>
          </cell>
          <cell r="AM949" t="str">
            <v>No</v>
          </cell>
          <cell r="AN949" t="str">
            <v>No</v>
          </cell>
          <cell r="AO949" t="str">
            <v>55,512,220</v>
          </cell>
          <cell r="AP949">
            <v>0</v>
          </cell>
          <cell r="AQ949" t="str">
            <v>47,370,428</v>
          </cell>
          <cell r="AR949" t="str">
            <v>55,512,220</v>
          </cell>
          <cell r="AS949">
            <v>0</v>
          </cell>
          <cell r="AT949">
            <v>0</v>
          </cell>
          <cell r="AU949">
            <v>0</v>
          </cell>
          <cell r="AV949" t="str">
            <v>55,512,220</v>
          </cell>
          <cell r="AW949" t="str">
            <v>Válido</v>
          </cell>
          <cell r="AX949">
            <v>2020110010190</v>
          </cell>
          <cell r="AY949">
            <v>2021</v>
          </cell>
          <cell r="AZ949" t="str">
            <v>55,512,220</v>
          </cell>
          <cell r="BA949">
            <v>0</v>
          </cell>
          <cell r="BB949" t="str">
            <v>No</v>
          </cell>
          <cell r="BD949" t="str">
            <v>Inversión</v>
          </cell>
          <cell r="BE949" t="str">
            <v>Distribuido</v>
          </cell>
        </row>
        <row r="950">
          <cell r="A950">
            <v>201</v>
          </cell>
          <cell r="B950">
            <v>2021</v>
          </cell>
          <cell r="C950" t="str">
            <v>https://community.secop.gov.co/Public/Tendering/OpportunityDetail/Index?noticeUID=CO1.NTC.1684922&amp;isFromPublicArea=True&amp;isModal=true&amp;asPopupView=true</v>
          </cell>
          <cell r="D950" t="str">
            <v>SECRETARÍA GENERAL DE LA ALCALDÍA MAYOR DE BOGOTÁ</v>
          </cell>
          <cell r="E950" t="str">
            <v>899,999,061</v>
          </cell>
          <cell r="F950" t="str">
            <v>Distrito Capital de Bogotá</v>
          </cell>
          <cell r="G950" t="str">
            <v>Bogotá</v>
          </cell>
          <cell r="H950" t="str">
            <v>Colombia, Bogotá, Bogotá</v>
          </cell>
          <cell r="I950" t="str">
            <v>Territorial</v>
          </cell>
          <cell r="J950" t="str">
            <v>Servicio Público</v>
          </cell>
          <cell r="K950" t="str">
            <v>Ejecutivo</v>
          </cell>
          <cell r="L950" t="str">
            <v>No Definido</v>
          </cell>
          <cell r="M950" t="str">
            <v>CO1.BDOS.1688198</v>
          </cell>
          <cell r="N950" t="str">
            <v>CO1.PCCNTR.2161450</v>
          </cell>
          <cell r="O950" t="str">
            <v>Modificado</v>
          </cell>
          <cell r="P950" t="str">
            <v>V1.80111500</v>
          </cell>
          <cell r="Q950" t="str">
            <v>Prestar servicios profesionales para la realización del registro fotográfico de las distintas actividades realizadas por la mandataria capitalina y que aporten en la divulgación de los temas estratégicos y coyunturales de la ciudad y su gobierno.</v>
          </cell>
          <cell r="R950" t="str">
            <v>Prestación de servicios</v>
          </cell>
          <cell r="S950" t="str">
            <v>Contratación directa</v>
          </cell>
          <cell r="T950" t="str">
            <v>ServiciosProfesionales</v>
          </cell>
          <cell r="U950">
            <v>1</v>
          </cell>
          <cell r="V950">
            <v>22</v>
          </cell>
          <cell r="W950">
            <v>2021</v>
          </cell>
          <cell r="Z950" t="str">
            <v>01/26/2021</v>
          </cell>
          <cell r="AA950">
            <v>44835</v>
          </cell>
          <cell r="AD950" t="str">
            <v>Como acordado previamente</v>
          </cell>
          <cell r="AE950" t="str">
            <v>Cédula de Ciudadanía</v>
          </cell>
          <cell r="AF950">
            <v>1015417745</v>
          </cell>
          <cell r="AG950" t="str">
            <v>Christian Andrés Martínez Gordo</v>
          </cell>
          <cell r="AH950" t="str">
            <v>No</v>
          </cell>
          <cell r="AI950" t="str">
            <v>No</v>
          </cell>
          <cell r="AJ950" t="str">
            <v>No</v>
          </cell>
          <cell r="AK950" t="str">
            <v>No</v>
          </cell>
          <cell r="AL950" t="str">
            <v>No</v>
          </cell>
          <cell r="AM950" t="str">
            <v>No</v>
          </cell>
          <cell r="AN950" t="str">
            <v>No</v>
          </cell>
          <cell r="AO950" t="str">
            <v>63,839,053</v>
          </cell>
          <cell r="AP950">
            <v>0</v>
          </cell>
          <cell r="AQ950" t="str">
            <v>50,886,202</v>
          </cell>
          <cell r="AR950" t="str">
            <v>63,839,053</v>
          </cell>
          <cell r="AS950">
            <v>0</v>
          </cell>
          <cell r="AT950">
            <v>0</v>
          </cell>
          <cell r="AU950">
            <v>0</v>
          </cell>
          <cell r="AV950" t="str">
            <v>63,839,053</v>
          </cell>
          <cell r="AW950" t="str">
            <v>Válido</v>
          </cell>
          <cell r="AX950">
            <v>2020110010190</v>
          </cell>
          <cell r="AY950">
            <v>2021</v>
          </cell>
          <cell r="AZ950" t="str">
            <v>66,614,687</v>
          </cell>
          <cell r="BA950">
            <v>0</v>
          </cell>
          <cell r="BB950" t="str">
            <v>No</v>
          </cell>
          <cell r="BD950" t="str">
            <v>Inversión</v>
          </cell>
          <cell r="BE950" t="str">
            <v>Distribuido</v>
          </cell>
        </row>
        <row r="951">
          <cell r="A951">
            <v>481</v>
          </cell>
          <cell r="B951">
            <v>2021</v>
          </cell>
          <cell r="C951" t="str">
            <v>https://community.secop.gov.co/Public/Tendering/OpportunityDetail/Index?noticeUID=CO1.NTC.1743058&amp;isFromPublicArea=True&amp;isModal=true&amp;asPopupView=true</v>
          </cell>
          <cell r="D951" t="str">
            <v>SECRETARÍA GENERAL DE LA ALCALDÍA MAYOR DE BOGOTÁ</v>
          </cell>
          <cell r="E951" t="str">
            <v>899,999,061</v>
          </cell>
          <cell r="F951" t="str">
            <v>Distrito Capital de Bogotá</v>
          </cell>
          <cell r="G951" t="str">
            <v>Bogotá</v>
          </cell>
          <cell r="H951" t="str">
            <v>Colombia, Bogotá, Bogotá</v>
          </cell>
          <cell r="I951" t="str">
            <v>Territorial</v>
          </cell>
          <cell r="J951" t="str">
            <v>Servicio Público</v>
          </cell>
          <cell r="K951" t="str">
            <v>Ejecutivo</v>
          </cell>
          <cell r="L951" t="str">
            <v>No Definido</v>
          </cell>
          <cell r="M951" t="str">
            <v>CO1.BDOS.1746776</v>
          </cell>
          <cell r="N951" t="str">
            <v>CO1.PCCNTR.2235083</v>
          </cell>
          <cell r="O951" t="str">
            <v>Modificado</v>
          </cell>
          <cell r="P951" t="str">
            <v>V1.80111500</v>
          </cell>
          <cell r="Q951" t="str">
            <v>Prestar servicios de apoyo a la gestión para desarrollar acciones de atención  asistencia y reparación integral con población declarante y víctima del conflicto armado con pertenencia étnica desde la Alta Consejería para los Derechos de las Víctimas  la Paz y Reconciliación</v>
          </cell>
          <cell r="R951" t="str">
            <v>Prestación de servicios</v>
          </cell>
          <cell r="S951" t="str">
            <v>Contratación directa</v>
          </cell>
          <cell r="T951" t="str">
            <v>ServiciosProfesionales</v>
          </cell>
          <cell r="U951">
            <v>2</v>
          </cell>
          <cell r="V951">
            <v>8</v>
          </cell>
          <cell r="W951">
            <v>2021</v>
          </cell>
          <cell r="Z951">
            <v>44471</v>
          </cell>
          <cell r="AA951" t="str">
            <v>01/14/2022</v>
          </cell>
          <cell r="AD951" t="str">
            <v>Como acordado previamente</v>
          </cell>
          <cell r="AE951" t="str">
            <v>NIT</v>
          </cell>
          <cell r="AF951">
            <v>97446896</v>
          </cell>
          <cell r="AG951" t="str">
            <v>HERMES MELITON NARVAEZ REMUD</v>
          </cell>
          <cell r="AH951" t="str">
            <v>No</v>
          </cell>
          <cell r="AI951" t="str">
            <v>No</v>
          </cell>
          <cell r="AJ951" t="str">
            <v>No</v>
          </cell>
          <cell r="AK951" t="str">
            <v>No</v>
          </cell>
          <cell r="AL951" t="str">
            <v>No</v>
          </cell>
          <cell r="AM951" t="str">
            <v>No</v>
          </cell>
          <cell r="AN951" t="str">
            <v>No</v>
          </cell>
          <cell r="AO951" t="str">
            <v>26,566,561</v>
          </cell>
          <cell r="AP951">
            <v>0</v>
          </cell>
          <cell r="AQ951" t="str">
            <v>20,698,127</v>
          </cell>
          <cell r="AR951" t="str">
            <v>26,566,561</v>
          </cell>
          <cell r="AS951">
            <v>0</v>
          </cell>
          <cell r="AT951">
            <v>0</v>
          </cell>
          <cell r="AU951">
            <v>0</v>
          </cell>
          <cell r="AV951" t="str">
            <v>26,566,561</v>
          </cell>
          <cell r="AW951" t="str">
            <v>Válido</v>
          </cell>
          <cell r="AX951">
            <v>2020110010188</v>
          </cell>
          <cell r="AY951">
            <v>2021</v>
          </cell>
          <cell r="AZ951" t="str">
            <v>26,566,611</v>
          </cell>
          <cell r="BA951">
            <v>0</v>
          </cell>
          <cell r="BB951" t="str">
            <v>No</v>
          </cell>
          <cell r="BD951" t="str">
            <v>Inversión</v>
          </cell>
          <cell r="BE951" t="str">
            <v>Distribuido</v>
          </cell>
        </row>
        <row r="952">
          <cell r="A952">
            <v>681</v>
          </cell>
          <cell r="B952">
            <v>2021</v>
          </cell>
          <cell r="C952" t="str">
            <v>https://community.secop.gov.co/Public/Tendering/OpportunityDetail/Index?noticeUID=CO1.NTC.1820437&amp;isFromPublicArea=True&amp;isModal=true&amp;asPopupView=true</v>
          </cell>
          <cell r="D952" t="str">
            <v>SECRETARÍA GENERAL DE LA ALCALDÍA MAYOR DE BOGOTÁ</v>
          </cell>
          <cell r="E952" t="str">
            <v>899,999,061</v>
          </cell>
          <cell r="F952" t="str">
            <v>Distrito Capital de Bogotá</v>
          </cell>
          <cell r="G952" t="str">
            <v>Bogotá</v>
          </cell>
          <cell r="H952" t="str">
            <v>Colombia, Bogotá, Bogotá</v>
          </cell>
          <cell r="I952" t="str">
            <v>Territorial</v>
          </cell>
          <cell r="J952" t="str">
            <v>Servicio Público</v>
          </cell>
          <cell r="K952" t="str">
            <v>Ejecutivo</v>
          </cell>
          <cell r="L952" t="str">
            <v>No Definido</v>
          </cell>
          <cell r="M952" t="str">
            <v>CO1.BDOS.1824714</v>
          </cell>
          <cell r="N952" t="str">
            <v>CO1.PCCNTR.2323623</v>
          </cell>
          <cell r="O952" t="str">
            <v>En ejecución</v>
          </cell>
          <cell r="P952" t="str">
            <v>V1.80111500</v>
          </cell>
          <cell r="Q952" t="str">
            <v>Prestar servicios profesionales en la implementación de la ruta de atención  asistencia y reparación integral bajo los lineamientos del enfoque psicosocial en la Alta Consejería para los Derechos de las Víctimas  la Paz y la Reconciliación.</v>
          </cell>
          <cell r="R952" t="str">
            <v>Prestación de servicios</v>
          </cell>
          <cell r="S952" t="str">
            <v>Contratación directa</v>
          </cell>
          <cell r="T952" t="str">
            <v>ServiciosProfesionales</v>
          </cell>
          <cell r="U952">
            <v>3</v>
          </cell>
          <cell r="V952">
            <v>5</v>
          </cell>
          <cell r="W952">
            <v>2021</v>
          </cell>
          <cell r="Z952">
            <v>44411</v>
          </cell>
          <cell r="AA952">
            <v>44383</v>
          </cell>
          <cell r="AD952" t="str">
            <v>Como acordado previamente</v>
          </cell>
          <cell r="AE952" t="str">
            <v>Cédula de Ciudadanía</v>
          </cell>
          <cell r="AF952">
            <v>52159723</v>
          </cell>
          <cell r="AG952" t="str">
            <v>Sonia Liliana Castillo Peñuela</v>
          </cell>
          <cell r="AH952" t="str">
            <v>No</v>
          </cell>
          <cell r="AI952" t="str">
            <v>No</v>
          </cell>
          <cell r="AJ952" t="str">
            <v>No</v>
          </cell>
          <cell r="AK952" t="str">
            <v>No</v>
          </cell>
          <cell r="AL952" t="str">
            <v>No</v>
          </cell>
          <cell r="AM952" t="str">
            <v>No</v>
          </cell>
          <cell r="AN952" t="str">
            <v>No</v>
          </cell>
          <cell r="AO952" t="str">
            <v>14,274,570</v>
          </cell>
          <cell r="AP952">
            <v>0</v>
          </cell>
          <cell r="AQ952" t="str">
            <v>14,274,570</v>
          </cell>
          <cell r="AR952" t="str">
            <v>14,274,570</v>
          </cell>
          <cell r="AS952">
            <v>0</v>
          </cell>
          <cell r="AT952">
            <v>0</v>
          </cell>
          <cell r="AU952">
            <v>0</v>
          </cell>
          <cell r="AV952" t="str">
            <v>14,274,570</v>
          </cell>
          <cell r="AW952" t="str">
            <v>Válido</v>
          </cell>
          <cell r="AX952">
            <v>2020110010188</v>
          </cell>
          <cell r="AY952">
            <v>2021</v>
          </cell>
          <cell r="AZ952" t="str">
            <v>14,275,000</v>
          </cell>
          <cell r="BA952">
            <v>0</v>
          </cell>
          <cell r="BB952" t="str">
            <v>No</v>
          </cell>
          <cell r="BD952" t="str">
            <v>Inversión</v>
          </cell>
          <cell r="BE952" t="str">
            <v>Distribuido</v>
          </cell>
        </row>
        <row r="953">
          <cell r="A953">
            <v>936</v>
          </cell>
          <cell r="B953">
            <v>2021</v>
          </cell>
          <cell r="C953" t="str">
            <v>https://community.secop.gov.co/Public/Tendering/OpportunityDetail/Index?noticeUID=CO1.NTC.2204772&amp;isFromPublicArea=True&amp;isModal=true&amp;asPopupView=true</v>
          </cell>
          <cell r="D953" t="str">
            <v>SECRETARÍA GENERAL DE LA ALCALDÍA MAYOR DE BOGOTÁ</v>
          </cell>
          <cell r="E953" t="str">
            <v>899,999,061</v>
          </cell>
          <cell r="F953" t="str">
            <v>Distrito Capital de Bogotá</v>
          </cell>
          <cell r="G953" t="str">
            <v>Bogotá</v>
          </cell>
          <cell r="H953" t="str">
            <v>Colombia, Bogotá, Bogotá</v>
          </cell>
          <cell r="I953" t="str">
            <v>Territorial</v>
          </cell>
          <cell r="J953" t="str">
            <v>Servicio Público</v>
          </cell>
          <cell r="K953" t="str">
            <v>Ejecutivo</v>
          </cell>
          <cell r="L953" t="str">
            <v>No Definido</v>
          </cell>
          <cell r="M953" t="str">
            <v>CO1.BDOS.2202921</v>
          </cell>
          <cell r="N953" t="str">
            <v>CO1.PCCNTR.2800641</v>
          </cell>
          <cell r="O953" t="str">
            <v>En ejecución</v>
          </cell>
          <cell r="P953" t="str">
            <v>V1.80111500</v>
          </cell>
          <cell r="Q953" t="str">
            <v>Prestar servicios profesionales para realizar apoyo a las actividades de los temas estratégicos de la administración distrital y apoyar el seguimiento al proyecto de inversión 7868.</v>
          </cell>
          <cell r="R953" t="str">
            <v>Prestación de servicios</v>
          </cell>
          <cell r="S953" t="str">
            <v>Contratación directa</v>
          </cell>
          <cell r="T953" t="str">
            <v>ServiciosProfesionales</v>
          </cell>
          <cell r="U953">
            <v>8</v>
          </cell>
          <cell r="V953">
            <v>27</v>
          </cell>
          <cell r="W953">
            <v>2021</v>
          </cell>
          <cell r="Z953" t="str">
            <v>08/30/2021</v>
          </cell>
          <cell r="AA953" t="str">
            <v>12/29/2021</v>
          </cell>
          <cell r="AD953" t="str">
            <v>No Definido</v>
          </cell>
          <cell r="AE953" t="str">
            <v>Cédula de Ciudadanía</v>
          </cell>
          <cell r="AF953">
            <v>1019141148</v>
          </cell>
          <cell r="AG953" t="str">
            <v>Jose Luis Rojas Diaz</v>
          </cell>
          <cell r="AH953" t="str">
            <v>No</v>
          </cell>
          <cell r="AI953" t="str">
            <v>No</v>
          </cell>
          <cell r="AJ953" t="str">
            <v>No</v>
          </cell>
          <cell r="AK953" t="str">
            <v>No</v>
          </cell>
          <cell r="AL953" t="str">
            <v>Si</v>
          </cell>
          <cell r="AM953" t="str">
            <v>No</v>
          </cell>
          <cell r="AN953" t="str">
            <v>No</v>
          </cell>
          <cell r="AO953" t="str">
            <v>19,032,760</v>
          </cell>
          <cell r="AP953">
            <v>0</v>
          </cell>
          <cell r="AQ953" t="str">
            <v>9,674,986</v>
          </cell>
          <cell r="AR953" t="str">
            <v>19,032,760</v>
          </cell>
          <cell r="AS953">
            <v>0</v>
          </cell>
          <cell r="AT953">
            <v>0</v>
          </cell>
          <cell r="AU953">
            <v>0</v>
          </cell>
          <cell r="AV953" t="str">
            <v>19,032,760</v>
          </cell>
          <cell r="AW953" t="str">
            <v>Válido</v>
          </cell>
          <cell r="AX953">
            <v>2020110010191</v>
          </cell>
          <cell r="AY953">
            <v>2021</v>
          </cell>
          <cell r="AZ953" t="str">
            <v>20,618,823</v>
          </cell>
          <cell r="BA953">
            <v>0</v>
          </cell>
          <cell r="BB953" t="str">
            <v>No</v>
          </cell>
          <cell r="BD953" t="str">
            <v>Inversión</v>
          </cell>
          <cell r="BE953" t="str">
            <v>Distribuido</v>
          </cell>
        </row>
        <row r="954">
          <cell r="A954">
            <v>590</v>
          </cell>
          <cell r="B954">
            <v>2021</v>
          </cell>
          <cell r="C954" t="str">
            <v>https://community.secop.gov.co/Public/Tendering/OpportunityDetail/Index?noticeUID=CO1.NTC.1779310&amp;isFromPublicArea=True&amp;isModal=true&amp;asPopupView=true</v>
          </cell>
          <cell r="D954" t="str">
            <v>SECRETARÍA GENERAL DE LA ALCALDÍA MAYOR DE BOGOTÁ</v>
          </cell>
          <cell r="E954" t="str">
            <v>899,999,061</v>
          </cell>
          <cell r="F954" t="str">
            <v>Distrito Capital de Bogotá</v>
          </cell>
          <cell r="G954" t="str">
            <v>Bogotá</v>
          </cell>
          <cell r="H954" t="str">
            <v>Colombia, Bogotá, Bogotá</v>
          </cell>
          <cell r="I954" t="str">
            <v>Territorial</v>
          </cell>
          <cell r="J954" t="str">
            <v>Servicio Público</v>
          </cell>
          <cell r="K954" t="str">
            <v>Ejecutivo</v>
          </cell>
          <cell r="L954" t="str">
            <v>No Definido</v>
          </cell>
          <cell r="M954" t="str">
            <v>CO1.BDOS.1782833</v>
          </cell>
          <cell r="N954" t="str">
            <v>CO1.PCCNTR.2280841</v>
          </cell>
          <cell r="O954" t="str">
            <v>Modificado</v>
          </cell>
          <cell r="P954" t="str">
            <v>V1.80111500</v>
          </cell>
          <cell r="Q954" t="str">
            <v>Prestar servicios profesionales para el apoyo técnico y administrativo del Proceso de Gestión Documental Interna en el marco de la implementación de la Política de Gestión Documental</v>
          </cell>
          <cell r="R954" t="str">
            <v>Prestación de servicios</v>
          </cell>
          <cell r="S954" t="str">
            <v>Contratación directa</v>
          </cell>
          <cell r="T954" t="str">
            <v>ServiciosProfesionales</v>
          </cell>
          <cell r="U954">
            <v>2</v>
          </cell>
          <cell r="V954">
            <v>19</v>
          </cell>
          <cell r="W954">
            <v>2021</v>
          </cell>
          <cell r="Z954" t="str">
            <v>02/20/2021</v>
          </cell>
          <cell r="AA954" t="str">
            <v>12/29/2021</v>
          </cell>
          <cell r="AD954" t="str">
            <v>Como acordado previamente</v>
          </cell>
          <cell r="AE954" t="str">
            <v>Cédula de Ciudadanía</v>
          </cell>
          <cell r="AF954">
            <v>1019043580</v>
          </cell>
          <cell r="AG954" t="str">
            <v>ANDREA LIZETH CASTRO GALINDO</v>
          </cell>
          <cell r="AH954" t="str">
            <v>No</v>
          </cell>
          <cell r="AI954" t="str">
            <v>Si</v>
          </cell>
          <cell r="AJ954" t="str">
            <v>No</v>
          </cell>
          <cell r="AK954" t="str">
            <v>No</v>
          </cell>
          <cell r="AL954" t="str">
            <v>No</v>
          </cell>
          <cell r="AM954" t="str">
            <v>No</v>
          </cell>
          <cell r="AN954" t="str">
            <v>No</v>
          </cell>
          <cell r="AO954" t="str">
            <v>49,167,963</v>
          </cell>
          <cell r="AP954">
            <v>0</v>
          </cell>
          <cell r="AQ954" t="str">
            <v>39,810,190</v>
          </cell>
          <cell r="AR954" t="str">
            <v>14,115,963</v>
          </cell>
          <cell r="AS954" t="str">
            <v>35,052,000</v>
          </cell>
          <cell r="AT954">
            <v>0</v>
          </cell>
          <cell r="AU954">
            <v>0</v>
          </cell>
          <cell r="AV954" t="str">
            <v>49,167,963</v>
          </cell>
          <cell r="AW954" t="str">
            <v>Válido</v>
          </cell>
          <cell r="AX954">
            <v>2020110010189</v>
          </cell>
          <cell r="AY954">
            <v>2021</v>
          </cell>
          <cell r="AZ954" t="str">
            <v>49,960,995</v>
          </cell>
          <cell r="BA954">
            <v>0</v>
          </cell>
          <cell r="BB954" t="str">
            <v>No</v>
          </cell>
          <cell r="BD954" t="str">
            <v>Inversión</v>
          </cell>
          <cell r="BE954" t="str">
            <v>Distribuido</v>
          </cell>
        </row>
        <row r="955">
          <cell r="A955">
            <v>217</v>
          </cell>
          <cell r="B955">
            <v>2021</v>
          </cell>
          <cell r="C955" t="str">
            <v>https://community.secop.gov.co/Public/Tendering/OpportunityDetail/Index?noticeUID=CO1.NTC.1691303&amp;isFromPublicArea=True&amp;isModal=true&amp;asPopupView=true</v>
          </cell>
          <cell r="D955" t="str">
            <v>SECRETARÍA GENERAL DE LA ALCALDÍA MAYOR DE BOGOTÁ</v>
          </cell>
          <cell r="E955" t="str">
            <v>899,999,061</v>
          </cell>
          <cell r="F955" t="str">
            <v>Distrito Capital de Bogotá</v>
          </cell>
          <cell r="G955" t="str">
            <v>Bogotá</v>
          </cell>
          <cell r="H955" t="str">
            <v>Colombia, Bogotá, Bogotá</v>
          </cell>
          <cell r="I955" t="str">
            <v>Territorial</v>
          </cell>
          <cell r="J955" t="str">
            <v>Servicio Público</v>
          </cell>
          <cell r="K955" t="str">
            <v>Ejecutivo</v>
          </cell>
          <cell r="L955" t="str">
            <v>No Definido</v>
          </cell>
          <cell r="M955" t="str">
            <v>CO1.BDOS.1694620</v>
          </cell>
          <cell r="N955" t="str">
            <v>CO1.PCCNTR.2170039</v>
          </cell>
          <cell r="O955" t="str">
            <v>Modificado</v>
          </cell>
          <cell r="P955" t="str">
            <v>V1.80111500</v>
          </cell>
          <cell r="Q955" t="str">
            <v>Prestar servicios profesionales para la verificación y actualización de contenidos en el portal web www.bogota.gov.co requeridos dentro de la administración y emprendimiento de acciones en plataformas y medios virtuales de la Alcaldía Mayor de Bogotá.</v>
          </cell>
          <cell r="R955" t="str">
            <v>Prestación de servicios</v>
          </cell>
          <cell r="S955" t="str">
            <v>Contratación directa</v>
          </cell>
          <cell r="T955" t="str">
            <v>ServiciosProfesionales</v>
          </cell>
          <cell r="U955">
            <v>1</v>
          </cell>
          <cell r="V955">
            <v>25</v>
          </cell>
          <cell r="W955">
            <v>2021</v>
          </cell>
          <cell r="Z955" t="str">
            <v>01/26/2021</v>
          </cell>
          <cell r="AA955" t="str">
            <v>12/30/2021</v>
          </cell>
          <cell r="AD955" t="str">
            <v>Como acordado previamente</v>
          </cell>
          <cell r="AE955" t="str">
            <v>Cédula de Ciudadanía</v>
          </cell>
          <cell r="AF955">
            <v>1022335737</v>
          </cell>
          <cell r="AG955" t="str">
            <v>CINDY CASTIBLANCO HERRERA</v>
          </cell>
          <cell r="AH955" t="str">
            <v>No</v>
          </cell>
          <cell r="AI955" t="str">
            <v>No</v>
          </cell>
          <cell r="AJ955" t="str">
            <v>No</v>
          </cell>
          <cell r="AK955" t="str">
            <v>No</v>
          </cell>
          <cell r="AL955" t="str">
            <v>No</v>
          </cell>
          <cell r="AM955" t="str">
            <v>No</v>
          </cell>
          <cell r="AN955" t="str">
            <v>No</v>
          </cell>
          <cell r="AO955" t="str">
            <v>88,555,207</v>
          </cell>
          <cell r="AP955">
            <v>0</v>
          </cell>
          <cell r="AQ955" t="str">
            <v>72,694,573</v>
          </cell>
          <cell r="AR955" t="str">
            <v>88,555,207</v>
          </cell>
          <cell r="AS955">
            <v>0</v>
          </cell>
          <cell r="AT955">
            <v>0</v>
          </cell>
          <cell r="AU955">
            <v>0</v>
          </cell>
          <cell r="AV955" t="str">
            <v>88,555,207</v>
          </cell>
          <cell r="AW955" t="str">
            <v>Válido</v>
          </cell>
          <cell r="AX955">
            <v>2020110010190</v>
          </cell>
          <cell r="AY955">
            <v>2021</v>
          </cell>
          <cell r="AZ955" t="str">
            <v>88,555,237</v>
          </cell>
          <cell r="BA955">
            <v>0</v>
          </cell>
          <cell r="BB955" t="str">
            <v>No</v>
          </cell>
          <cell r="BD955" t="str">
            <v>Inversión</v>
          </cell>
          <cell r="BE955" t="str">
            <v>Distribuido</v>
          </cell>
        </row>
        <row r="956">
          <cell r="A956">
            <v>600</v>
          </cell>
          <cell r="B956">
            <v>2021</v>
          </cell>
          <cell r="C956" t="str">
            <v>https://community.secop.gov.co/Public/Tendering/OpportunityDetail/Index?noticeUID=CO1.NTC.1784537&amp;isFromPublicArea=True&amp;isModal=true&amp;asPopupView=true</v>
          </cell>
          <cell r="D956" t="str">
            <v>SECRETARÍA GENERAL DE LA ALCALDÍA MAYOR DE BOGOTÁ</v>
          </cell>
          <cell r="E956" t="str">
            <v>899,999,061</v>
          </cell>
          <cell r="F956" t="str">
            <v>Distrito Capital de Bogotá</v>
          </cell>
          <cell r="G956" t="str">
            <v>Bogotá</v>
          </cell>
          <cell r="H956" t="str">
            <v>Colombia, Bogotá, Bogotá</v>
          </cell>
          <cell r="I956" t="str">
            <v>Territorial</v>
          </cell>
          <cell r="J956" t="str">
            <v>Servicio Público</v>
          </cell>
          <cell r="K956" t="str">
            <v>Ejecutivo</v>
          </cell>
          <cell r="L956" t="str">
            <v>No Definido</v>
          </cell>
          <cell r="M956" t="str">
            <v>CO1.BDOS.1788223</v>
          </cell>
          <cell r="N956" t="str">
            <v>CO1.PCCNTR.2282991</v>
          </cell>
          <cell r="O956" t="str">
            <v>En ejecución</v>
          </cell>
          <cell r="P956" t="str">
            <v>V1.80111500</v>
          </cell>
          <cell r="Q956" t="str">
            <v>Prestar los servicios de apoyo a la gestión en la Secretaría General de la Alcaldía Mayor de Bogotá en actividades de conducción de vehículos automotores de la entidad  para la movilización de personas  materiales y equipos  conforme a las normas y procedimientos vigentes.</v>
          </cell>
          <cell r="R956" t="str">
            <v>Prestación de servicios</v>
          </cell>
          <cell r="S956" t="str">
            <v>Contratación directa</v>
          </cell>
          <cell r="T956" t="str">
            <v>ServiciosProfesionales</v>
          </cell>
          <cell r="U956">
            <v>2</v>
          </cell>
          <cell r="V956">
            <v>22</v>
          </cell>
          <cell r="W956">
            <v>2021</v>
          </cell>
          <cell r="Z956">
            <v>44199</v>
          </cell>
          <cell r="AA956" t="str">
            <v>12/31/2021</v>
          </cell>
          <cell r="AD956" t="str">
            <v>Como acordado previamente</v>
          </cell>
          <cell r="AE956" t="str">
            <v>Cédula de Ciudadanía</v>
          </cell>
          <cell r="AF956">
            <v>79157714</v>
          </cell>
          <cell r="AG956" t="str">
            <v>Juan Fernando Corredor Restrepo</v>
          </cell>
          <cell r="AH956" t="str">
            <v>No</v>
          </cell>
          <cell r="AI956" t="str">
            <v>No</v>
          </cell>
          <cell r="AJ956" t="str">
            <v>No</v>
          </cell>
          <cell r="AK956" t="str">
            <v>No</v>
          </cell>
          <cell r="AL956" t="str">
            <v>No</v>
          </cell>
          <cell r="AM956" t="str">
            <v>No</v>
          </cell>
          <cell r="AN956" t="str">
            <v>No</v>
          </cell>
          <cell r="AO956" t="str">
            <v>31,721,270</v>
          </cell>
          <cell r="AP956">
            <v>0</v>
          </cell>
          <cell r="AQ956" t="str">
            <v>25,377,016</v>
          </cell>
          <cell r="AR956" t="str">
            <v>9,516,381</v>
          </cell>
          <cell r="AS956" t="str">
            <v>22,204,889</v>
          </cell>
          <cell r="AT956">
            <v>0</v>
          </cell>
          <cell r="AU956">
            <v>0</v>
          </cell>
          <cell r="AV956" t="str">
            <v>31,721,270</v>
          </cell>
          <cell r="AW956" t="str">
            <v>Válido</v>
          </cell>
          <cell r="AX956" t="str">
            <v>No Definido</v>
          </cell>
          <cell r="AY956">
            <v>2019</v>
          </cell>
          <cell r="AZ956" t="str">
            <v>31,721,270</v>
          </cell>
          <cell r="BA956">
            <v>0</v>
          </cell>
          <cell r="BB956" t="str">
            <v>No</v>
          </cell>
          <cell r="BD956" t="str">
            <v>Funcionamiento</v>
          </cell>
          <cell r="BE956" t="str">
            <v>Distribuido</v>
          </cell>
        </row>
        <row r="957">
          <cell r="A957">
            <v>705</v>
          </cell>
          <cell r="B957">
            <v>2021</v>
          </cell>
          <cell r="C957" t="str">
            <v>https://community.secop.gov.co/Public/Tendering/OpportunityDetail/Index?noticeUID=CO1.NTC.1849237&amp;isFromPublicArea=True&amp;isModal=true&amp;asPopupView=true</v>
          </cell>
          <cell r="D957" t="str">
            <v>SECRETARÍA GENERAL DE LA ALCALDÍA MAYOR DE BOGOTÁ</v>
          </cell>
          <cell r="E957" t="str">
            <v>899,999,061</v>
          </cell>
          <cell r="F957" t="str">
            <v>Distrito Capital de Bogotá</v>
          </cell>
          <cell r="G957" t="str">
            <v>Bogotá</v>
          </cell>
          <cell r="H957" t="str">
            <v>Colombia, Bogotá, Bogotá</v>
          </cell>
          <cell r="I957" t="str">
            <v>Territorial</v>
          </cell>
          <cell r="J957" t="str">
            <v>Servicio Público</v>
          </cell>
          <cell r="K957" t="str">
            <v>Ejecutivo</v>
          </cell>
          <cell r="L957" t="str">
            <v>No Definido</v>
          </cell>
          <cell r="M957" t="str">
            <v>CO1.BDOS.1850102</v>
          </cell>
          <cell r="N957" t="str">
            <v>CO1.PCCNTR.2355710</v>
          </cell>
          <cell r="O957" t="str">
            <v>En ejecución</v>
          </cell>
          <cell r="P957" t="str">
            <v>V1.80111500</v>
          </cell>
          <cell r="Q957" t="str">
            <v>Prestar servicios profesionales para apoyar el desarrollo de análisis  investigación y operaciones estadísticas y en la estructuración y formulación de documentos  cruces de fuentes de información  acciones y actividades del Observatorio Distrital de Víctimas del Conflicto Armado.</v>
          </cell>
          <cell r="R957" t="str">
            <v>Prestación de servicios</v>
          </cell>
          <cell r="S957" t="str">
            <v>Contratación directa</v>
          </cell>
          <cell r="T957" t="str">
            <v>ServiciosProfesionales</v>
          </cell>
          <cell r="U957">
            <v>3</v>
          </cell>
          <cell r="V957">
            <v>16</v>
          </cell>
          <cell r="W957">
            <v>2021</v>
          </cell>
          <cell r="Z957" t="str">
            <v>03/17/2021</v>
          </cell>
          <cell r="AA957" t="str">
            <v>12/26/2021</v>
          </cell>
          <cell r="AD957" t="str">
            <v>Como acordado previamente</v>
          </cell>
          <cell r="AE957" t="str">
            <v>Cédula de Ciudadanía</v>
          </cell>
          <cell r="AF957">
            <v>88230680</v>
          </cell>
          <cell r="AG957" t="str">
            <v>Juan carlos mejia villamizar</v>
          </cell>
          <cell r="AH957" t="str">
            <v>No</v>
          </cell>
          <cell r="AI957" t="str">
            <v>No</v>
          </cell>
          <cell r="AJ957" t="str">
            <v>No</v>
          </cell>
          <cell r="AK957" t="str">
            <v>No</v>
          </cell>
          <cell r="AL957" t="str">
            <v>No</v>
          </cell>
          <cell r="AM957" t="str">
            <v>No</v>
          </cell>
          <cell r="AN957" t="str">
            <v>No</v>
          </cell>
          <cell r="AO957" t="str">
            <v>44,409,773</v>
          </cell>
          <cell r="AP957">
            <v>0</v>
          </cell>
          <cell r="AQ957" t="str">
            <v>35,527,819</v>
          </cell>
          <cell r="AR957" t="str">
            <v>44,409,773</v>
          </cell>
          <cell r="AS957">
            <v>0</v>
          </cell>
          <cell r="AT957">
            <v>0</v>
          </cell>
          <cell r="AU957">
            <v>0</v>
          </cell>
          <cell r="AV957" t="str">
            <v>44,409,773</v>
          </cell>
          <cell r="AW957" t="str">
            <v>Válido</v>
          </cell>
          <cell r="AX957">
            <v>2020110010188</v>
          </cell>
          <cell r="AY957">
            <v>2021</v>
          </cell>
          <cell r="AZ957" t="str">
            <v>47,582,000</v>
          </cell>
          <cell r="BA957">
            <v>0</v>
          </cell>
          <cell r="BB957" t="str">
            <v>No</v>
          </cell>
          <cell r="BD957" t="str">
            <v>Inversión</v>
          </cell>
          <cell r="BE957" t="str">
            <v>Distribuido</v>
          </cell>
        </row>
        <row r="958">
          <cell r="A958">
            <v>1013</v>
          </cell>
          <cell r="B958">
            <v>2021</v>
          </cell>
          <cell r="C958" t="str">
            <v>https://community.secop.gov.co/Public/Tendering/OpportunityDetail/Index?noticeUID=CO1.NTC.2383495&amp;isFromPublicArea=True&amp;isModal=true&amp;asPopupView=true</v>
          </cell>
          <cell r="D958" t="str">
            <v>SECRETARÍA GENERAL DE LA ALCALDÍA MAYOR DE BOGOTÁ</v>
          </cell>
          <cell r="E958" t="str">
            <v>899,999,061</v>
          </cell>
          <cell r="F958" t="str">
            <v>Distrito Capital de Bogotá</v>
          </cell>
          <cell r="G958" t="str">
            <v>Bogotá</v>
          </cell>
          <cell r="H958" t="str">
            <v>Colombia, Bogotá, Bogotá</v>
          </cell>
          <cell r="I958" t="str">
            <v>Territorial</v>
          </cell>
          <cell r="J958" t="str">
            <v>Servicio Público</v>
          </cell>
          <cell r="K958" t="str">
            <v>Ejecutivo</v>
          </cell>
          <cell r="L958" t="str">
            <v>No Definido</v>
          </cell>
          <cell r="M958" t="str">
            <v>CO1.BDOS.2376604</v>
          </cell>
          <cell r="N958" t="str">
            <v>CO1.PCCNTR.3022974</v>
          </cell>
          <cell r="O958" t="str">
            <v>En ejecución</v>
          </cell>
          <cell r="P958" t="str">
            <v>V1.80101509</v>
          </cell>
          <cell r="Q958" t="str">
            <v>Aunar esfuerzos para garantizar la orientación o información o prestación de servicios o realización de trámites que ofrece el Instituto para la Economía Social -IPES en forma oportuna  eficiente y eficaz a la ciudadanía que hace uso de los canales de atención presencial y virtual de la RED CADE.</v>
          </cell>
          <cell r="R958" t="str">
            <v>Otro</v>
          </cell>
          <cell r="S958" t="str">
            <v>Contratación directa</v>
          </cell>
          <cell r="T958" t="str">
            <v>ContratosConveniosInteradministrativosValorCero</v>
          </cell>
          <cell r="U958">
            <v>11</v>
          </cell>
          <cell r="V958">
            <v>12</v>
          </cell>
          <cell r="W958">
            <v>2021</v>
          </cell>
          <cell r="Z958" t="str">
            <v>11/17/2021</v>
          </cell>
          <cell r="AA958" t="str">
            <v>11/16/2022</v>
          </cell>
          <cell r="AD958" t="str">
            <v>A convenir</v>
          </cell>
          <cell r="AE958" t="str">
            <v>NIT</v>
          </cell>
          <cell r="AF958">
            <v>899999446</v>
          </cell>
          <cell r="AG958" t="str">
            <v>INSTITUTO PARA LA ECONOMIA SOCIAL- IPES</v>
          </cell>
          <cell r="AH958" t="str">
            <v>No</v>
          </cell>
          <cell r="AI958" t="str">
            <v>No</v>
          </cell>
          <cell r="AJ958" t="str">
            <v>No</v>
          </cell>
          <cell r="AK958" t="str">
            <v>No</v>
          </cell>
          <cell r="AL958" t="str">
            <v>No</v>
          </cell>
          <cell r="AM958" t="str">
            <v>No</v>
          </cell>
          <cell r="AN958" t="str">
            <v>No</v>
          </cell>
          <cell r="AO958">
            <v>0</v>
          </cell>
          <cell r="AP958">
            <v>0</v>
          </cell>
          <cell r="AQ958">
            <v>0</v>
          </cell>
          <cell r="AR958">
            <v>0</v>
          </cell>
          <cell r="AS958">
            <v>0</v>
          </cell>
          <cell r="AT958">
            <v>0</v>
          </cell>
          <cell r="AU958">
            <v>0</v>
          </cell>
          <cell r="AV958">
            <v>0</v>
          </cell>
          <cell r="AW958" t="str">
            <v>Válido</v>
          </cell>
          <cell r="AX958" t="str">
            <v>No Definido</v>
          </cell>
          <cell r="AY958">
            <v>2019</v>
          </cell>
          <cell r="AZ958">
            <v>0</v>
          </cell>
          <cell r="BA958">
            <v>0</v>
          </cell>
          <cell r="BB958" t="str">
            <v>No</v>
          </cell>
          <cell r="BD958" t="str">
            <v>Funcionamiento</v>
          </cell>
          <cell r="BE958" t="str">
            <v>Distribuido</v>
          </cell>
        </row>
        <row r="959">
          <cell r="A959">
            <v>504</v>
          </cell>
          <cell r="B959">
            <v>2021</v>
          </cell>
          <cell r="C959" t="str">
            <v>https://community.secop.gov.co/Public/Tendering/OpportunityDetail/Index?noticeUID=CO1.NTC.1751076&amp;isFromPublicArea=True&amp;isModal=true&amp;asPopupView=true</v>
          </cell>
          <cell r="D959" t="str">
            <v>SECRETARÍA GENERAL DE LA ALCALDÍA MAYOR DE BOGOTÁ</v>
          </cell>
          <cell r="E959" t="str">
            <v>899,999,061</v>
          </cell>
          <cell r="F959" t="str">
            <v>Distrito Capital de Bogotá</v>
          </cell>
          <cell r="G959" t="str">
            <v>Bogotá</v>
          </cell>
          <cell r="H959" t="str">
            <v>Colombia, Bogotá, Bogotá</v>
          </cell>
          <cell r="I959" t="str">
            <v>Territorial</v>
          </cell>
          <cell r="J959" t="str">
            <v>Servicio Público</v>
          </cell>
          <cell r="K959" t="str">
            <v>Ejecutivo</v>
          </cell>
          <cell r="L959" t="str">
            <v>No Definido</v>
          </cell>
          <cell r="M959" t="str">
            <v>CO1.BDOS.1754634</v>
          </cell>
          <cell r="N959" t="str">
            <v>CO1.PCCNTR.2244678</v>
          </cell>
          <cell r="O959" t="str">
            <v>Modificado</v>
          </cell>
          <cell r="P959" t="str">
            <v>V1.80111500</v>
          </cell>
          <cell r="Q959" t="str">
            <v>Prestar servicios profesionales para acompañar la actualización  articulación  seguimiento y evaluación del Plan de Acción Distrital  así como los espacios de coordinación con las diferentes entidades del orden distrital y nacional.</v>
          </cell>
          <cell r="R959" t="str">
            <v>Prestación de servicios</v>
          </cell>
          <cell r="S959" t="str">
            <v>Contratación directa</v>
          </cell>
          <cell r="T959" t="str">
            <v>ServiciosProfesionales</v>
          </cell>
          <cell r="U959">
            <v>2</v>
          </cell>
          <cell r="V959">
            <v>10</v>
          </cell>
          <cell r="W959">
            <v>2021</v>
          </cell>
          <cell r="Z959">
            <v>44502</v>
          </cell>
          <cell r="AA959" t="str">
            <v>01/14/2022</v>
          </cell>
          <cell r="AD959" t="str">
            <v>Como acordado previamente</v>
          </cell>
          <cell r="AE959" t="str">
            <v>Cédula de Ciudadanía</v>
          </cell>
          <cell r="AF959">
            <v>80058351</v>
          </cell>
          <cell r="AG959" t="str">
            <v>IDELMEYER CUESTA RODRIGUEZ</v>
          </cell>
          <cell r="AH959" t="str">
            <v>No</v>
          </cell>
          <cell r="AI959" t="str">
            <v>No</v>
          </cell>
          <cell r="AJ959" t="str">
            <v>No</v>
          </cell>
          <cell r="AK959" t="str">
            <v>No</v>
          </cell>
          <cell r="AL959" t="str">
            <v>No</v>
          </cell>
          <cell r="AM959" t="str">
            <v>No</v>
          </cell>
          <cell r="AN959" t="str">
            <v>No</v>
          </cell>
          <cell r="AO959" t="str">
            <v>79,461,773</v>
          </cell>
          <cell r="AP959">
            <v>0</v>
          </cell>
          <cell r="AQ959" t="str">
            <v>61,856,470</v>
          </cell>
          <cell r="AR959" t="str">
            <v>79,461,773</v>
          </cell>
          <cell r="AS959">
            <v>0</v>
          </cell>
          <cell r="AT959">
            <v>0</v>
          </cell>
          <cell r="AU959">
            <v>0</v>
          </cell>
          <cell r="AV959" t="str">
            <v>79,461,773</v>
          </cell>
          <cell r="AW959" t="str">
            <v>Válido</v>
          </cell>
          <cell r="AX959">
            <v>2020110010188</v>
          </cell>
          <cell r="AY959">
            <v>2021</v>
          </cell>
          <cell r="AZ959" t="str">
            <v>79,461,923</v>
          </cell>
          <cell r="BA959">
            <v>0</v>
          </cell>
          <cell r="BB959" t="str">
            <v>No</v>
          </cell>
          <cell r="BD959" t="str">
            <v>Inversión</v>
          </cell>
          <cell r="BE959" t="str">
            <v>Distribuido</v>
          </cell>
        </row>
        <row r="960">
          <cell r="A960">
            <v>720</v>
          </cell>
          <cell r="B960">
            <v>2021</v>
          </cell>
          <cell r="C960" t="str">
            <v>https://community.secop.gov.co/Public/Tendering/OpportunityDetail/Index?noticeUID=CO1.NTC.1875826&amp;isFromPublicArea=True&amp;isModal=true&amp;asPopupView=true</v>
          </cell>
          <cell r="D960" t="str">
            <v>SECRETARÍA GENERAL DE LA ALCALDÍA MAYOR DE BOGOTÁ</v>
          </cell>
          <cell r="E960" t="str">
            <v>899,999,061</v>
          </cell>
          <cell r="F960" t="str">
            <v>Distrito Capital de Bogotá</v>
          </cell>
          <cell r="G960" t="str">
            <v>Bogotá</v>
          </cell>
          <cell r="H960" t="str">
            <v>Colombia, Bogotá, Bogotá</v>
          </cell>
          <cell r="I960" t="str">
            <v>Territorial</v>
          </cell>
          <cell r="J960" t="str">
            <v>Servicio Público</v>
          </cell>
          <cell r="K960" t="str">
            <v>Ejecutivo</v>
          </cell>
          <cell r="L960" t="str">
            <v>No Definido</v>
          </cell>
          <cell r="M960" t="str">
            <v>CO1.BDOS.1880445</v>
          </cell>
          <cell r="N960" t="str">
            <v>CO1.PCCNTR.2388717</v>
          </cell>
          <cell r="O960" t="str">
            <v>Modificado</v>
          </cell>
          <cell r="P960" t="str">
            <v>V1.80111500</v>
          </cell>
          <cell r="Q960" t="str">
            <v>Prestar servicios profesionales especializados para acompañar a la Alta Consejería Distrital de TIC en la formulación e implementación de estrategias y esquemas de incentivos para la innovación de interés público y social en el sector educación  en el marco de las agendas de transformación digital</v>
          </cell>
          <cell r="R960" t="str">
            <v>Prestación de servicios</v>
          </cell>
          <cell r="S960" t="str">
            <v>Contratación directa</v>
          </cell>
          <cell r="T960" t="str">
            <v>ServiciosProfesionales</v>
          </cell>
          <cell r="U960">
            <v>3</v>
          </cell>
          <cell r="V960">
            <v>29</v>
          </cell>
          <cell r="W960">
            <v>2021</v>
          </cell>
          <cell r="Z960" t="str">
            <v>03/31/2021</v>
          </cell>
          <cell r="AA960" t="str">
            <v>12/15/2021</v>
          </cell>
          <cell r="AD960" t="str">
            <v>Como acordado previamente</v>
          </cell>
          <cell r="AE960" t="str">
            <v>Cédula de Ciudadanía</v>
          </cell>
          <cell r="AF960">
            <v>79945403</v>
          </cell>
          <cell r="AG960" t="str">
            <v>Santiago Amador</v>
          </cell>
          <cell r="AH960" t="str">
            <v>No</v>
          </cell>
          <cell r="AI960" t="str">
            <v>No</v>
          </cell>
          <cell r="AJ960" t="str">
            <v>No</v>
          </cell>
          <cell r="AK960" t="str">
            <v>No</v>
          </cell>
          <cell r="AL960" t="str">
            <v>No</v>
          </cell>
          <cell r="AM960" t="str">
            <v>No</v>
          </cell>
          <cell r="AN960" t="str">
            <v>No</v>
          </cell>
          <cell r="AO960" t="str">
            <v>120,322,728</v>
          </cell>
          <cell r="AP960">
            <v>0</v>
          </cell>
          <cell r="AQ960" t="str">
            <v>42,466,845</v>
          </cell>
          <cell r="AR960" t="str">
            <v>120,322,728</v>
          </cell>
          <cell r="AS960">
            <v>0</v>
          </cell>
          <cell r="AT960">
            <v>0</v>
          </cell>
          <cell r="AU960">
            <v>0</v>
          </cell>
          <cell r="AV960" t="str">
            <v>120,322,728</v>
          </cell>
          <cell r="AW960" t="str">
            <v>Válido</v>
          </cell>
          <cell r="AX960">
            <v>2020110010185</v>
          </cell>
          <cell r="AY960">
            <v>2021</v>
          </cell>
          <cell r="AZ960" t="str">
            <v>120,322,728</v>
          </cell>
          <cell r="BA960">
            <v>0</v>
          </cell>
          <cell r="BB960" t="str">
            <v>No</v>
          </cell>
          <cell r="BD960" t="str">
            <v>Inversión</v>
          </cell>
          <cell r="BE960" t="str">
            <v>Distribuido</v>
          </cell>
        </row>
        <row r="961">
          <cell r="A961">
            <v>1001</v>
          </cell>
          <cell r="B961">
            <v>2021</v>
          </cell>
          <cell r="C961" t="str">
            <v>https://community.secop.gov.co/Public/Tendering/OpportunityDetail/Index?noticeUID=CO1.NTC.2342774&amp;isFromPublicArea=True&amp;isModal=true&amp;asPopupView=true</v>
          </cell>
          <cell r="D961" t="str">
            <v>SECRETARÍA GENERAL DE LA ALCALDÍA MAYOR DE BOGOTÁ</v>
          </cell>
          <cell r="E961" t="str">
            <v>899,999,061</v>
          </cell>
          <cell r="F961" t="str">
            <v>Distrito Capital de Bogotá</v>
          </cell>
          <cell r="G961" t="str">
            <v>Bogotá</v>
          </cell>
          <cell r="H961" t="str">
            <v>Colombia, Bogotá, Bogotá</v>
          </cell>
          <cell r="I961" t="str">
            <v>Territorial</v>
          </cell>
          <cell r="J961" t="str">
            <v>Servicio Público</v>
          </cell>
          <cell r="K961" t="str">
            <v>Ejecutivo</v>
          </cell>
          <cell r="L961" t="str">
            <v>No Definido</v>
          </cell>
          <cell r="M961" t="str">
            <v>CO1.BDOS.2334648</v>
          </cell>
          <cell r="N961" t="str">
            <v>CO1.PCCNTR.2971273</v>
          </cell>
          <cell r="O961" t="str">
            <v>En ejecución</v>
          </cell>
          <cell r="P961" t="str">
            <v>V1.80101509</v>
          </cell>
          <cell r="Q961" t="str">
            <v>Aunar esfuerzos para garantizar la orientación o información o prestación de servicios de Consultorio Técnico del Programa de construcción y gestión en arquitectura de la Universidad Colegio Mayor de Cundinamarca en forma oportuna  eficiente y eficaz a la ciudadanía que hace uso de los canales de la</v>
          </cell>
          <cell r="R961" t="str">
            <v>Otro</v>
          </cell>
          <cell r="S961" t="str">
            <v>Contratación directa</v>
          </cell>
          <cell r="T961" t="str">
            <v>ContratosConveniosInteradministrativosValorCero</v>
          </cell>
          <cell r="U961">
            <v>10</v>
          </cell>
          <cell r="V961">
            <v>29</v>
          </cell>
          <cell r="W961">
            <v>2021</v>
          </cell>
          <cell r="Z961">
            <v>44297</v>
          </cell>
          <cell r="AA961" t="str">
            <v>12/31/2023</v>
          </cell>
          <cell r="AD961" t="str">
            <v>No Definido</v>
          </cell>
          <cell r="AE961" t="str">
            <v>NIT</v>
          </cell>
          <cell r="AF961">
            <v>8001448299</v>
          </cell>
          <cell r="AG961" t="str">
            <v>Universidad Colegio Mayor de Cunsinamarca</v>
          </cell>
          <cell r="AH961" t="str">
            <v>No</v>
          </cell>
          <cell r="AI961" t="str">
            <v>No</v>
          </cell>
          <cell r="AJ961" t="str">
            <v>No</v>
          </cell>
          <cell r="AK961" t="str">
            <v>No</v>
          </cell>
          <cell r="AL961" t="str">
            <v>Si</v>
          </cell>
          <cell r="AM961" t="str">
            <v>No</v>
          </cell>
          <cell r="AN961" t="str">
            <v>No</v>
          </cell>
          <cell r="AO961">
            <v>0</v>
          </cell>
          <cell r="AP961">
            <v>0</v>
          </cell>
          <cell r="AQ961">
            <v>0</v>
          </cell>
          <cell r="AR961">
            <v>0</v>
          </cell>
          <cell r="AS961">
            <v>0</v>
          </cell>
          <cell r="AT961">
            <v>0</v>
          </cell>
          <cell r="AU961">
            <v>0</v>
          </cell>
          <cell r="AV961">
            <v>0</v>
          </cell>
          <cell r="AW961" t="str">
            <v>Válido</v>
          </cell>
          <cell r="AX961" t="str">
            <v>No Definido</v>
          </cell>
          <cell r="AY961">
            <v>2021</v>
          </cell>
          <cell r="AZ961">
            <v>0</v>
          </cell>
          <cell r="BA961">
            <v>0</v>
          </cell>
          <cell r="BB961" t="str">
            <v>No</v>
          </cell>
          <cell r="BD961" t="str">
            <v>Inversión</v>
          </cell>
          <cell r="BE961" t="str">
            <v>Distribuido</v>
          </cell>
        </row>
        <row r="962">
          <cell r="A962">
            <v>792</v>
          </cell>
          <cell r="B962">
            <v>2021</v>
          </cell>
          <cell r="C962" t="str">
            <v>https://community.secop.gov.co/Public/Tendering/OpportunityDetail/Index?noticeUID=CO1.NTC.1997325&amp;isFromPublicArea=True&amp;isModal=true&amp;asPopupView=true</v>
          </cell>
          <cell r="D962" t="str">
            <v>SECRETARÍA GENERAL DE LA ALCALDÍA MAYOR DE BOGOTÁ</v>
          </cell>
          <cell r="E962" t="str">
            <v>899,999,061</v>
          </cell>
          <cell r="F962" t="str">
            <v>Distrito Capital de Bogotá</v>
          </cell>
          <cell r="G962" t="str">
            <v>Bogotá</v>
          </cell>
          <cell r="H962" t="str">
            <v>Colombia, Bogotá, Bogotá</v>
          </cell>
          <cell r="I962" t="str">
            <v>Territorial</v>
          </cell>
          <cell r="J962" t="str">
            <v>Servicio Público</v>
          </cell>
          <cell r="K962" t="str">
            <v>Ejecutivo</v>
          </cell>
          <cell r="L962" t="str">
            <v>No Definido</v>
          </cell>
          <cell r="M962" t="str">
            <v>CO1.BDOS.1998011</v>
          </cell>
          <cell r="N962" t="str">
            <v>CO1.PCCNTR.2541417</v>
          </cell>
          <cell r="O962" t="str">
            <v>En ejecución</v>
          </cell>
          <cell r="P962" t="str">
            <v>V1.80111500</v>
          </cell>
          <cell r="Q962" t="str">
            <v>Prestar servicios profesionales a la Subsecretaria de Servicio a la Ciudadanía en el seguimiento  ejecución y apoyo a la supervisión de actividades técnicas y administrativas en el trámite de liquidación del proyecto de construcción del SuperCADE Manitas  en el marco del cumplimiento de la meta 3 de</v>
          </cell>
          <cell r="R962" t="str">
            <v>Prestación de servicios</v>
          </cell>
          <cell r="S962" t="str">
            <v>Contratación directa</v>
          </cell>
          <cell r="T962" t="str">
            <v>ServiciosProfesionales</v>
          </cell>
          <cell r="U962">
            <v>5</v>
          </cell>
          <cell r="V962">
            <v>26</v>
          </cell>
          <cell r="W962">
            <v>2021</v>
          </cell>
          <cell r="Z962" t="str">
            <v>05/27/2021</v>
          </cell>
          <cell r="AA962" t="str">
            <v>09/26/2021</v>
          </cell>
          <cell r="AD962" t="str">
            <v>Como acordado previamente</v>
          </cell>
          <cell r="AE962" t="str">
            <v>Cédula de Ciudadanía</v>
          </cell>
          <cell r="AF962">
            <v>41594690</v>
          </cell>
          <cell r="AG962" t="str">
            <v>Amparo Pérez Azuero</v>
          </cell>
          <cell r="AH962" t="str">
            <v>No</v>
          </cell>
          <cell r="AI962" t="str">
            <v>No</v>
          </cell>
          <cell r="AJ962" t="str">
            <v>No</v>
          </cell>
          <cell r="AK962" t="str">
            <v>No</v>
          </cell>
          <cell r="AL962" t="str">
            <v>No</v>
          </cell>
          <cell r="AM962" t="str">
            <v>No</v>
          </cell>
          <cell r="AN962" t="str">
            <v>No</v>
          </cell>
          <cell r="AO962" t="str">
            <v>31,721,268</v>
          </cell>
          <cell r="AP962">
            <v>0</v>
          </cell>
          <cell r="AQ962" t="str">
            <v>31,721,268</v>
          </cell>
          <cell r="AR962" t="str">
            <v>31,721,268</v>
          </cell>
          <cell r="AS962">
            <v>0</v>
          </cell>
          <cell r="AT962">
            <v>0</v>
          </cell>
          <cell r="AU962">
            <v>0</v>
          </cell>
          <cell r="AV962" t="str">
            <v>31,721,268</v>
          </cell>
          <cell r="AW962" t="str">
            <v>Válido</v>
          </cell>
          <cell r="AX962">
            <v>2020110010186</v>
          </cell>
          <cell r="AY962">
            <v>2021</v>
          </cell>
          <cell r="AZ962" t="str">
            <v>31,721,268</v>
          </cell>
          <cell r="BA962">
            <v>0</v>
          </cell>
          <cell r="BB962" t="str">
            <v>No</v>
          </cell>
          <cell r="BD962" t="str">
            <v>Inversión</v>
          </cell>
          <cell r="BE962" t="str">
            <v>Distribuido</v>
          </cell>
        </row>
        <row r="963">
          <cell r="A963">
            <v>425</v>
          </cell>
          <cell r="B963">
            <v>2021</v>
          </cell>
          <cell r="C963" t="str">
            <v>https://community.secop.gov.co/Public/Tendering/OpportunityDetail/Index?noticeUID=CO1.NTC.1729882&amp;isFromPublicArea=True&amp;isModal=true&amp;asPopupView=true</v>
          </cell>
          <cell r="D963" t="str">
            <v>SECRETARÍA GENERAL DE LA ALCALDÍA MAYOR DE BOGOTÁ</v>
          </cell>
          <cell r="E963" t="str">
            <v>899,999,061</v>
          </cell>
          <cell r="F963" t="str">
            <v>Distrito Capital de Bogotá</v>
          </cell>
          <cell r="G963" t="str">
            <v>Bogotá</v>
          </cell>
          <cell r="H963" t="str">
            <v>Colombia, Bogotá, Bogotá</v>
          </cell>
          <cell r="I963" t="str">
            <v>Territorial</v>
          </cell>
          <cell r="J963" t="str">
            <v>Servicio Público</v>
          </cell>
          <cell r="K963" t="str">
            <v>Ejecutivo</v>
          </cell>
          <cell r="L963" t="str">
            <v>No Definido</v>
          </cell>
          <cell r="M963" t="str">
            <v>CO1.BDOS.1734307</v>
          </cell>
          <cell r="N963" t="str">
            <v>CO1.PCCNTR.2217149</v>
          </cell>
          <cell r="O963" t="str">
            <v>En ejecución</v>
          </cell>
          <cell r="P963" t="str">
            <v>V1.80111500</v>
          </cell>
          <cell r="Q963" t="str">
            <v>Prestar servicios profesionales a la OAJ para fortalecer la gestión jurídica de la Entidad a través de la elaboración y revisión de actos administrativos  así como brindar soporte y acompañamiento jurídico en los asuntos que sean requeridos por la supervisión.</v>
          </cell>
          <cell r="R963" t="str">
            <v>Prestación de servicios</v>
          </cell>
          <cell r="S963" t="str">
            <v>Contratación directa</v>
          </cell>
          <cell r="T963" t="str">
            <v>ServiciosProfesionales</v>
          </cell>
          <cell r="U963">
            <v>2</v>
          </cell>
          <cell r="V963">
            <v>3</v>
          </cell>
          <cell r="W963">
            <v>2021</v>
          </cell>
          <cell r="Z963">
            <v>44288</v>
          </cell>
          <cell r="AA963" t="str">
            <v>12/28/2021</v>
          </cell>
          <cell r="AD963" t="str">
            <v>Como acordado previamente</v>
          </cell>
          <cell r="AE963" t="str">
            <v>Cédula de Ciudadanía</v>
          </cell>
          <cell r="AF963">
            <v>37335027</v>
          </cell>
          <cell r="AG963" t="str">
            <v>DIANA ESMERALDA GALEANO NAVARRO</v>
          </cell>
          <cell r="AH963" t="str">
            <v>No</v>
          </cell>
          <cell r="AI963" t="str">
            <v>Si</v>
          </cell>
          <cell r="AJ963" t="str">
            <v>No</v>
          </cell>
          <cell r="AK963" t="str">
            <v>No</v>
          </cell>
          <cell r="AL963" t="str">
            <v>No</v>
          </cell>
          <cell r="AM963" t="str">
            <v>No</v>
          </cell>
          <cell r="AN963" t="str">
            <v>No</v>
          </cell>
          <cell r="AO963" t="str">
            <v>85,911,737</v>
          </cell>
          <cell r="AP963">
            <v>0</v>
          </cell>
          <cell r="AQ963" t="str">
            <v>70,365,477</v>
          </cell>
          <cell r="AR963" t="str">
            <v>85,911,737</v>
          </cell>
          <cell r="AS963">
            <v>0</v>
          </cell>
          <cell r="AT963">
            <v>0</v>
          </cell>
          <cell r="AU963">
            <v>0</v>
          </cell>
          <cell r="AV963" t="str">
            <v>85,911,737</v>
          </cell>
          <cell r="AW963" t="str">
            <v>Válido</v>
          </cell>
          <cell r="AX963">
            <v>2020110010189</v>
          </cell>
          <cell r="AY963">
            <v>2021</v>
          </cell>
          <cell r="AZ963" t="str">
            <v>87,233,487</v>
          </cell>
          <cell r="BA963">
            <v>0</v>
          </cell>
          <cell r="BB963" t="str">
            <v>No</v>
          </cell>
          <cell r="BD963" t="str">
            <v>Inversión</v>
          </cell>
          <cell r="BE963" t="str">
            <v>Distribuido</v>
          </cell>
        </row>
        <row r="964">
          <cell r="A964">
            <v>370</v>
          </cell>
          <cell r="B964">
            <v>2021</v>
          </cell>
          <cell r="C964" t="str">
            <v>https://community.secop.gov.co/Public/Tendering/OpportunityDetail/Index?noticeUID=CO1.NTC.1724018&amp;isFromPublicArea=True&amp;isModal=true&amp;asPopupView=true</v>
          </cell>
          <cell r="D964" t="str">
            <v>SECRETARÍA GENERAL DE LA ALCALDÍA MAYOR DE BOGOTÁ</v>
          </cell>
          <cell r="E964" t="str">
            <v>899,999,061</v>
          </cell>
          <cell r="F964" t="str">
            <v>Distrito Capital de Bogotá</v>
          </cell>
          <cell r="G964" t="str">
            <v>Bogotá</v>
          </cell>
          <cell r="H964" t="str">
            <v>Colombia, Bogotá, Bogotá</v>
          </cell>
          <cell r="I964" t="str">
            <v>Territorial</v>
          </cell>
          <cell r="J964" t="str">
            <v>Servicio Público</v>
          </cell>
          <cell r="K964" t="str">
            <v>Ejecutivo</v>
          </cell>
          <cell r="L964" t="str">
            <v>No Definido</v>
          </cell>
          <cell r="M964" t="str">
            <v>CO1.BDOS.1727706</v>
          </cell>
          <cell r="N964" t="str">
            <v>CO1.PCCNTR.2208819</v>
          </cell>
          <cell r="O964" t="str">
            <v>Modificado</v>
          </cell>
          <cell r="P964" t="str">
            <v>V1.80111500</v>
          </cell>
          <cell r="Q964" t="str">
            <v>Prestar los servicios de apoyo a la gestión en las actividades de mantenimiento y adecuación de la infraestructura de las diferentes Sedes de la Secretaría General</v>
          </cell>
          <cell r="R964" t="str">
            <v>Prestación de servicios</v>
          </cell>
          <cell r="S964" t="str">
            <v>Contratación directa</v>
          </cell>
          <cell r="T964" t="str">
            <v>ServiciosProfesionales</v>
          </cell>
          <cell r="U964">
            <v>2</v>
          </cell>
          <cell r="V964">
            <v>2</v>
          </cell>
          <cell r="W964">
            <v>2021</v>
          </cell>
          <cell r="Z964">
            <v>44257</v>
          </cell>
          <cell r="AA964" t="str">
            <v>12/30/2021</v>
          </cell>
          <cell r="AD964" t="str">
            <v>Como acordado previamente</v>
          </cell>
          <cell r="AE964" t="str">
            <v>Cédula de Ciudadanía</v>
          </cell>
          <cell r="AF964">
            <v>79606779</v>
          </cell>
          <cell r="AG964" t="str">
            <v>JAIR PADILLA AMAYA</v>
          </cell>
          <cell r="AH964" t="str">
            <v>No</v>
          </cell>
          <cell r="AI964" t="str">
            <v>No</v>
          </cell>
          <cell r="AJ964" t="str">
            <v>No</v>
          </cell>
          <cell r="AK964" t="str">
            <v>No</v>
          </cell>
          <cell r="AL964" t="str">
            <v>No</v>
          </cell>
          <cell r="AM964" t="str">
            <v>No</v>
          </cell>
          <cell r="AN964" t="str">
            <v>No</v>
          </cell>
          <cell r="AO964" t="str">
            <v>43,352,394</v>
          </cell>
          <cell r="AP964">
            <v>0</v>
          </cell>
          <cell r="AQ964" t="str">
            <v>35,422,078</v>
          </cell>
          <cell r="AR964" t="str">
            <v>43,352,394</v>
          </cell>
          <cell r="AS964">
            <v>0</v>
          </cell>
          <cell r="AT964">
            <v>0</v>
          </cell>
          <cell r="AU964">
            <v>0</v>
          </cell>
          <cell r="AV964" t="str">
            <v>43,352,394</v>
          </cell>
          <cell r="AW964" t="str">
            <v>Válido</v>
          </cell>
          <cell r="AX964">
            <v>2020110010189</v>
          </cell>
          <cell r="AY964">
            <v>2021</v>
          </cell>
          <cell r="AZ964" t="str">
            <v>43,352,394</v>
          </cell>
          <cell r="BA964">
            <v>0</v>
          </cell>
          <cell r="BB964" t="str">
            <v>No</v>
          </cell>
          <cell r="BD964" t="str">
            <v>Inversión</v>
          </cell>
          <cell r="BE964" t="str">
            <v>Distribuido</v>
          </cell>
        </row>
        <row r="965">
          <cell r="A965">
            <v>601</v>
          </cell>
          <cell r="B965">
            <v>2021</v>
          </cell>
          <cell r="C965" t="str">
            <v>https://community.secop.gov.co/Public/Tendering/OpportunityDetail/Index?noticeUID=CO1.NTC.1784431&amp;isFromPublicArea=True&amp;isModal=true&amp;asPopupView=true</v>
          </cell>
          <cell r="D965" t="str">
            <v>SECRETARÍA GENERAL DE LA ALCALDÍA MAYOR DE BOGOTÁ</v>
          </cell>
          <cell r="E965" t="str">
            <v>899,999,061</v>
          </cell>
          <cell r="F965" t="str">
            <v>Distrito Capital de Bogotá</v>
          </cell>
          <cell r="G965" t="str">
            <v>Bogotá</v>
          </cell>
          <cell r="H965" t="str">
            <v>Colombia, Bogotá, Bogotá</v>
          </cell>
          <cell r="I965" t="str">
            <v>Territorial</v>
          </cell>
          <cell r="J965" t="str">
            <v>Servicio Público</v>
          </cell>
          <cell r="K965" t="str">
            <v>Ejecutivo</v>
          </cell>
          <cell r="L965" t="str">
            <v>No Definido</v>
          </cell>
          <cell r="M965" t="str">
            <v>CO1.BDOS.1787185</v>
          </cell>
          <cell r="N965" t="str">
            <v>CO1.PCCNTR.2282980</v>
          </cell>
          <cell r="O965" t="str">
            <v>terminado</v>
          </cell>
          <cell r="P965" t="str">
            <v>V1.80111500</v>
          </cell>
          <cell r="Q965" t="str">
            <v>Prestar servicios profesionales como community manager aportando al emprendimiento deacciones en plataformas y medios virtuales de la Alcaldía Mayor de Bogotá para permitir elacercamiento con la ciudadanía.</v>
          </cell>
          <cell r="R965" t="str">
            <v>Prestación de servicios</v>
          </cell>
          <cell r="S965" t="str">
            <v>Contratación directa</v>
          </cell>
          <cell r="T965" t="str">
            <v>ServiciosProfesionales</v>
          </cell>
          <cell r="U965">
            <v>2</v>
          </cell>
          <cell r="V965">
            <v>19</v>
          </cell>
          <cell r="W965">
            <v>2021</v>
          </cell>
          <cell r="Z965" t="str">
            <v>02/24/2021</v>
          </cell>
          <cell r="AA965" t="str">
            <v>06/30/2021</v>
          </cell>
          <cell r="AD965" t="str">
            <v>Como acordado previamente</v>
          </cell>
          <cell r="AE965" t="str">
            <v>Cédula de Ciudadanía</v>
          </cell>
          <cell r="AF965">
            <v>79603878</v>
          </cell>
          <cell r="AG965" t="str">
            <v>JOSE ANTONIO RONDÓN R.</v>
          </cell>
          <cell r="AH965" t="str">
            <v>No</v>
          </cell>
          <cell r="AI965" t="str">
            <v>Si</v>
          </cell>
          <cell r="AJ965" t="str">
            <v>No</v>
          </cell>
          <cell r="AK965" t="str">
            <v>No</v>
          </cell>
          <cell r="AL965" t="str">
            <v>No</v>
          </cell>
          <cell r="AM965" t="str">
            <v>No</v>
          </cell>
          <cell r="AN965" t="str">
            <v>No</v>
          </cell>
          <cell r="AO965" t="str">
            <v>87,233,480</v>
          </cell>
          <cell r="AP965">
            <v>0</v>
          </cell>
          <cell r="AQ965" t="str">
            <v>36,928,840</v>
          </cell>
          <cell r="AR965" t="str">
            <v>87,233,480</v>
          </cell>
          <cell r="AS965">
            <v>0</v>
          </cell>
          <cell r="AT965">
            <v>0</v>
          </cell>
          <cell r="AU965">
            <v>0</v>
          </cell>
          <cell r="AV965" t="str">
            <v>87,233,480</v>
          </cell>
          <cell r="AW965" t="str">
            <v>Válido</v>
          </cell>
          <cell r="AX965">
            <v>2020110010190</v>
          </cell>
          <cell r="AY965">
            <v>2021</v>
          </cell>
          <cell r="AZ965" t="str">
            <v>95,163,840</v>
          </cell>
          <cell r="BA965">
            <v>0</v>
          </cell>
          <cell r="BB965" t="str">
            <v>No</v>
          </cell>
          <cell r="BD965" t="str">
            <v>Inversión</v>
          </cell>
          <cell r="BE965" t="str">
            <v>Distribuido</v>
          </cell>
        </row>
        <row r="966">
          <cell r="A966">
            <v>120</v>
          </cell>
          <cell r="B966">
            <v>2021</v>
          </cell>
          <cell r="C966" t="str">
            <v>https://community.secop.gov.co/Public/Tendering/OpportunityDetail/Index?noticeUID=CO1.NTC.1674185&amp;isFromPublicArea=True&amp;isModal=true&amp;asPopupView=true</v>
          </cell>
          <cell r="D966" t="str">
            <v>SECRETARÍA GENERAL DE LA ALCALDÍA MAYOR DE BOGOTÁ</v>
          </cell>
          <cell r="E966" t="str">
            <v>899,999,061</v>
          </cell>
          <cell r="F966" t="str">
            <v>Distrito Capital de Bogotá</v>
          </cell>
          <cell r="G966" t="str">
            <v>Bogotá</v>
          </cell>
          <cell r="H966" t="str">
            <v>Colombia, Bogotá, Bogotá</v>
          </cell>
          <cell r="I966" t="str">
            <v>Territorial</v>
          </cell>
          <cell r="J966" t="str">
            <v>Servicio Público</v>
          </cell>
          <cell r="K966" t="str">
            <v>Ejecutivo</v>
          </cell>
          <cell r="L966" t="str">
            <v>No Definido</v>
          </cell>
          <cell r="M966" t="str">
            <v>CO1.BDOS.1678170</v>
          </cell>
          <cell r="N966" t="str">
            <v>CO1.PCCNTR.2149274</v>
          </cell>
          <cell r="O966" t="str">
            <v>Modificado</v>
          </cell>
          <cell r="P966" t="str">
            <v>V1.80111500</v>
          </cell>
          <cell r="Q966" t="str">
            <v>Prestar sus servicios profesionales para acompañar a la Alta Consejería Distrital de TIC en la análisis  desarrollo y seguimiento a los planes  programas y proyectos asociados a la construcción de la política de territorio inteligente</v>
          </cell>
          <cell r="R966" t="str">
            <v>Prestación de servicios</v>
          </cell>
          <cell r="S966" t="str">
            <v>Contratación directa</v>
          </cell>
          <cell r="T966" t="str">
            <v>ServiciosProfesionales</v>
          </cell>
          <cell r="U966">
            <v>1</v>
          </cell>
          <cell r="V966">
            <v>20</v>
          </cell>
          <cell r="W966">
            <v>2021</v>
          </cell>
          <cell r="Z966" t="str">
            <v>01/21/2021</v>
          </cell>
          <cell r="AA966" t="str">
            <v>12/15/2021</v>
          </cell>
          <cell r="AD966" t="str">
            <v>No Definido</v>
          </cell>
          <cell r="AE966" t="str">
            <v>Cédula de Ciudadanía</v>
          </cell>
          <cell r="AF966">
            <v>1033748661</v>
          </cell>
          <cell r="AG966" t="str">
            <v>Julian Esteban Gamboa Hernández</v>
          </cell>
          <cell r="AH966" t="str">
            <v>No</v>
          </cell>
          <cell r="AI966" t="str">
            <v>No</v>
          </cell>
          <cell r="AJ966" t="str">
            <v>No</v>
          </cell>
          <cell r="AK966" t="str">
            <v>No</v>
          </cell>
          <cell r="AL966" t="str">
            <v>No</v>
          </cell>
          <cell r="AM966" t="str">
            <v>No</v>
          </cell>
          <cell r="AN966" t="str">
            <v>No</v>
          </cell>
          <cell r="AO966" t="str">
            <v>85,911,768</v>
          </cell>
          <cell r="AP966">
            <v>0</v>
          </cell>
          <cell r="AQ966" t="str">
            <v>74,016,292</v>
          </cell>
          <cell r="AR966" t="str">
            <v>85,911,768</v>
          </cell>
          <cell r="AS966">
            <v>0</v>
          </cell>
          <cell r="AT966">
            <v>0</v>
          </cell>
          <cell r="AU966">
            <v>0</v>
          </cell>
          <cell r="AV966" t="str">
            <v>85,911,768</v>
          </cell>
          <cell r="AW966" t="str">
            <v>Válido</v>
          </cell>
          <cell r="AX966">
            <v>2020110010185</v>
          </cell>
          <cell r="AY966">
            <v>2021</v>
          </cell>
          <cell r="AZ966" t="str">
            <v>85,911,768</v>
          </cell>
          <cell r="BA966">
            <v>0</v>
          </cell>
          <cell r="BB966" t="str">
            <v>No</v>
          </cell>
          <cell r="BD966" t="str">
            <v>Inversión</v>
          </cell>
          <cell r="BE966" t="str">
            <v>Distribuido</v>
          </cell>
        </row>
        <row r="967">
          <cell r="A967">
            <v>789</v>
          </cell>
          <cell r="B967">
            <v>2021</v>
          </cell>
          <cell r="C967" t="str">
            <v>https://community.secop.gov.co/Public/Tendering/OpportunityDetail/Index?noticeUID=CO1.NTC.1985871&amp;isFromPublicArea=True&amp;isModal=true&amp;asPopupView=true</v>
          </cell>
          <cell r="D967" t="str">
            <v>SECRETARÍA GENERAL DE LA ALCALDÍA MAYOR DE BOGOTÁ</v>
          </cell>
          <cell r="E967" t="str">
            <v>899,999,061</v>
          </cell>
          <cell r="F967" t="str">
            <v>Distrito Capital de Bogotá</v>
          </cell>
          <cell r="G967" t="str">
            <v>Bogotá</v>
          </cell>
          <cell r="H967" t="str">
            <v>Colombia, Bogotá, Bogotá</v>
          </cell>
          <cell r="I967" t="str">
            <v>Territorial</v>
          </cell>
          <cell r="J967" t="str">
            <v>Servicio Público</v>
          </cell>
          <cell r="K967" t="str">
            <v>Ejecutivo</v>
          </cell>
          <cell r="L967" t="str">
            <v>No Definido</v>
          </cell>
          <cell r="M967" t="str">
            <v>CO1.BDOS.1986711</v>
          </cell>
          <cell r="N967" t="str">
            <v>CO1.PCCNTR.2526347</v>
          </cell>
          <cell r="O967" t="str">
            <v>Modificado</v>
          </cell>
          <cell r="P967" t="str">
            <v>V1.80111500</v>
          </cell>
          <cell r="Q967" t="str">
            <v>Prestar servicios profesionales para adelantar acciones de fortalecimiento y articulación de la comunicación difundida a través de las distintas plataformas y medios virtuales de la Alcaldía Mayor de Bogotá acorde con los lineamientos establecidos por la Oficina Consejería de Comunicaciones</v>
          </cell>
          <cell r="R967" t="str">
            <v>Prestación de servicios</v>
          </cell>
          <cell r="S967" t="str">
            <v>Contratación directa</v>
          </cell>
          <cell r="T967" t="str">
            <v>ServiciosProfesionales</v>
          </cell>
          <cell r="U967">
            <v>5</v>
          </cell>
          <cell r="V967">
            <v>20</v>
          </cell>
          <cell r="W967">
            <v>2021</v>
          </cell>
          <cell r="Z967" t="str">
            <v>05/21/2021</v>
          </cell>
          <cell r="AA967">
            <v>44835</v>
          </cell>
          <cell r="AD967" t="str">
            <v>Como acordado previamente</v>
          </cell>
          <cell r="AE967" t="str">
            <v>Cédula de Ciudadanía</v>
          </cell>
          <cell r="AF967">
            <v>1020811158</v>
          </cell>
          <cell r="AG967" t="str">
            <v>María Fernanda Castellanos</v>
          </cell>
          <cell r="AH967" t="str">
            <v>No</v>
          </cell>
          <cell r="AI967" t="str">
            <v>No</v>
          </cell>
          <cell r="AJ967" t="str">
            <v>No</v>
          </cell>
          <cell r="AK967" t="str">
            <v>No</v>
          </cell>
          <cell r="AL967" t="str">
            <v>No</v>
          </cell>
          <cell r="AM967" t="str">
            <v>No</v>
          </cell>
          <cell r="AN967" t="str">
            <v>No</v>
          </cell>
          <cell r="AO967" t="str">
            <v>60,799,097</v>
          </cell>
          <cell r="AP967">
            <v>0</v>
          </cell>
          <cell r="AQ967" t="str">
            <v>42,295,024</v>
          </cell>
          <cell r="AR967" t="str">
            <v>60,799,097</v>
          </cell>
          <cell r="AS967">
            <v>0</v>
          </cell>
          <cell r="AT967">
            <v>0</v>
          </cell>
          <cell r="AU967">
            <v>0</v>
          </cell>
          <cell r="AV967" t="str">
            <v>60,799,097</v>
          </cell>
          <cell r="AW967" t="str">
            <v>Válido</v>
          </cell>
          <cell r="AX967">
            <v>2020110010190</v>
          </cell>
          <cell r="AY967">
            <v>2021</v>
          </cell>
          <cell r="AZ967" t="str">
            <v>71,901,538</v>
          </cell>
          <cell r="BA967">
            <v>0</v>
          </cell>
          <cell r="BB967" t="str">
            <v>No</v>
          </cell>
          <cell r="BD967" t="str">
            <v>Inversión</v>
          </cell>
          <cell r="BE967" t="str">
            <v>Distribuido</v>
          </cell>
        </row>
        <row r="968">
          <cell r="A968">
            <v>472</v>
          </cell>
          <cell r="B968">
            <v>2021</v>
          </cell>
          <cell r="C968" t="str">
            <v>https://community.secop.gov.co/Public/Tendering/OpportunityDetail/Index?noticeUID=CO1.NTC.1738120&amp;isFromPublicArea=True&amp;isModal=true&amp;asPopupView=true</v>
          </cell>
          <cell r="D968" t="str">
            <v>SECRETARÍA GENERAL DE LA ALCALDÍA MAYOR DE BOGOTÁ</v>
          </cell>
          <cell r="E968" t="str">
            <v>899,999,061</v>
          </cell>
          <cell r="F968" t="str">
            <v>Distrito Capital de Bogotá</v>
          </cell>
          <cell r="G968" t="str">
            <v>Bogotá</v>
          </cell>
          <cell r="H968" t="str">
            <v>Colombia, Bogotá, Bogotá</v>
          </cell>
          <cell r="I968" t="str">
            <v>Territorial</v>
          </cell>
          <cell r="J968" t="str">
            <v>Servicio Público</v>
          </cell>
          <cell r="K968" t="str">
            <v>Ejecutivo</v>
          </cell>
          <cell r="L968" t="str">
            <v>No Definido</v>
          </cell>
          <cell r="M968" t="str">
            <v>CO1.BDOS.1741595</v>
          </cell>
          <cell r="N968" t="str">
            <v>CO1.PCCNTR.2228775</v>
          </cell>
          <cell r="O968" t="str">
            <v>Modificado</v>
          </cell>
          <cell r="P968" t="str">
            <v>V1.80111500</v>
          </cell>
          <cell r="Q968" t="str">
            <v>Prestar servicios profesionales para apoyar y gestionar el proceso de seguimiento  actualización y evaluación de la Política Pública de Víctimas en el marco de los procesos de planeación de la Alta Consejería para los Derechos de las Víctimas  la Paz y la Reconciliación</v>
          </cell>
          <cell r="R968" t="str">
            <v>Prestación de servicios</v>
          </cell>
          <cell r="S968" t="str">
            <v>Contratación directa</v>
          </cell>
          <cell r="T968" t="str">
            <v>ServiciosProfesionales</v>
          </cell>
          <cell r="U968">
            <v>2</v>
          </cell>
          <cell r="V968">
            <v>5</v>
          </cell>
          <cell r="W968">
            <v>2021</v>
          </cell>
          <cell r="Z968">
            <v>44410</v>
          </cell>
          <cell r="AA968" t="str">
            <v>01/14/2022</v>
          </cell>
          <cell r="AD968" t="str">
            <v>Como acordado previamente</v>
          </cell>
          <cell r="AE968" t="str">
            <v>Cédula de Ciudadanía</v>
          </cell>
          <cell r="AF968">
            <v>1015454867</v>
          </cell>
          <cell r="AG968" t="str">
            <v>Karen Andrea Poveda Araque</v>
          </cell>
          <cell r="AH968" t="str">
            <v>No</v>
          </cell>
          <cell r="AI968" t="str">
            <v>No</v>
          </cell>
          <cell r="AJ968" t="str">
            <v>No</v>
          </cell>
          <cell r="AK968" t="str">
            <v>No</v>
          </cell>
          <cell r="AL968" t="str">
            <v>No</v>
          </cell>
          <cell r="AM968" t="str">
            <v>No</v>
          </cell>
          <cell r="AN968" t="str">
            <v>No</v>
          </cell>
          <cell r="AO968" t="str">
            <v>62,358,727</v>
          </cell>
          <cell r="AP968">
            <v>0</v>
          </cell>
          <cell r="AQ968" t="str">
            <v>48,665,713</v>
          </cell>
          <cell r="AR968" t="str">
            <v>62,358,727</v>
          </cell>
          <cell r="AS968">
            <v>0</v>
          </cell>
          <cell r="AT968">
            <v>0</v>
          </cell>
          <cell r="AU968">
            <v>0</v>
          </cell>
          <cell r="AV968" t="str">
            <v>62,358,727</v>
          </cell>
          <cell r="AW968" t="str">
            <v>Válido</v>
          </cell>
          <cell r="AX968">
            <v>2020110010188</v>
          </cell>
          <cell r="AY968">
            <v>2021</v>
          </cell>
          <cell r="AZ968" t="str">
            <v>55,513,000</v>
          </cell>
          <cell r="BA968">
            <v>0</v>
          </cell>
          <cell r="BB968" t="str">
            <v>No</v>
          </cell>
          <cell r="BD968" t="str">
            <v>Inversión</v>
          </cell>
          <cell r="BE968" t="str">
            <v>Distribuido</v>
          </cell>
        </row>
        <row r="969">
          <cell r="A969">
            <v>902</v>
          </cell>
          <cell r="B969">
            <v>2021</v>
          </cell>
          <cell r="C969" t="str">
            <v>https://community.secop.gov.co/Public/Tendering/OpportunityDetail/Index?noticeUID=CO1.NTC.2150749&amp;isFromPublicArea=True&amp;isModal=true&amp;asPopupView=true</v>
          </cell>
          <cell r="D969" t="str">
            <v>SECRETARÍA GENERAL DE LA ALCALDÍA MAYOR DE BOGOTÁ</v>
          </cell>
          <cell r="E969" t="str">
            <v>899,999,061</v>
          </cell>
          <cell r="F969" t="str">
            <v>Distrito Capital de Bogotá</v>
          </cell>
          <cell r="G969" t="str">
            <v>Bogotá</v>
          </cell>
          <cell r="H969" t="str">
            <v>Colombia, Bogotá, Bogotá</v>
          </cell>
          <cell r="I969" t="str">
            <v>Territorial</v>
          </cell>
          <cell r="J969" t="str">
            <v>Servicio Público</v>
          </cell>
          <cell r="K969" t="str">
            <v>Ejecutivo</v>
          </cell>
          <cell r="L969" t="str">
            <v>No Definido</v>
          </cell>
          <cell r="M969" t="str">
            <v>CO1.BDOS.2149201</v>
          </cell>
          <cell r="N969" t="str">
            <v>CO1.PCCNTR.2743936</v>
          </cell>
          <cell r="O969" t="str">
            <v>En ejecución</v>
          </cell>
          <cell r="P969" t="str">
            <v>V1.80101509</v>
          </cell>
          <cell r="Q969" t="str">
            <v>Aunar esfuerzos para brindar orientación o información o prestación de servicios o la realización de trámites que ofrece la SECRETARÍA DISTRITAL DE SEGURIDAD  CONVIVENCIA Y JUSTICIA  en forma oportuna  eficiente y eficaz a la ciudadanía que hace uso de los canales de la Red CADE</v>
          </cell>
          <cell r="R969" t="str">
            <v>Otro</v>
          </cell>
          <cell r="S969" t="str">
            <v>Contratación directa</v>
          </cell>
          <cell r="T969" t="str">
            <v>ContratosConveniosInteradministrativosValorCero</v>
          </cell>
          <cell r="U969">
            <v>8</v>
          </cell>
          <cell r="V969">
            <v>24</v>
          </cell>
          <cell r="W969">
            <v>2021</v>
          </cell>
          <cell r="Z969" t="str">
            <v>08/30/2021</v>
          </cell>
          <cell r="AA969" t="str">
            <v>08/29/2022</v>
          </cell>
          <cell r="AD969" t="str">
            <v>A convenir</v>
          </cell>
          <cell r="AE969" t="str">
            <v>NIT</v>
          </cell>
          <cell r="AF969">
            <v>899999061</v>
          </cell>
          <cell r="AG969" t="str">
            <v>SECRETARIA DISTRITAL DE SEGURIDAD  CONVIVENCIA Y JUSTICIA</v>
          </cell>
          <cell r="AH969" t="str">
            <v>No</v>
          </cell>
          <cell r="AI969" t="str">
            <v>No</v>
          </cell>
          <cell r="AJ969" t="str">
            <v>No</v>
          </cell>
          <cell r="AK969" t="str">
            <v>Si</v>
          </cell>
          <cell r="AL969" t="str">
            <v>Si</v>
          </cell>
          <cell r="AM969" t="str">
            <v>No</v>
          </cell>
          <cell r="AN969" t="str">
            <v>No</v>
          </cell>
          <cell r="AO969">
            <v>0</v>
          </cell>
          <cell r="AP969">
            <v>0</v>
          </cell>
          <cell r="AQ969">
            <v>0</v>
          </cell>
          <cell r="AR969">
            <v>0</v>
          </cell>
          <cell r="AS969">
            <v>0</v>
          </cell>
          <cell r="AT969">
            <v>0</v>
          </cell>
          <cell r="AU969">
            <v>0</v>
          </cell>
          <cell r="AV969">
            <v>0</v>
          </cell>
          <cell r="AW969" t="str">
            <v>Válido</v>
          </cell>
          <cell r="AX969" t="str">
            <v>No Definido</v>
          </cell>
          <cell r="AY969">
            <v>2019</v>
          </cell>
          <cell r="AZ969">
            <v>0</v>
          </cell>
          <cell r="BA969">
            <v>0</v>
          </cell>
          <cell r="BB969" t="str">
            <v>No</v>
          </cell>
          <cell r="BD969" t="str">
            <v>Funcionamiento</v>
          </cell>
          <cell r="BE969" t="str">
            <v>Distribuido</v>
          </cell>
        </row>
        <row r="970">
          <cell r="A970">
            <v>43</v>
          </cell>
          <cell r="B970">
            <v>2021</v>
          </cell>
          <cell r="C970" t="str">
            <v>https://community.secop.gov.co/Public/Tendering/OpportunityDetail/Index?noticeUID=CO1.NTC.1659291&amp;isFromPublicArea=True&amp;isModal=true&amp;asPopupView=true</v>
          </cell>
          <cell r="D970" t="str">
            <v>SECRETARÍA GENERAL DE LA ALCALDÍA MAYOR DE BOGOTÁ</v>
          </cell>
          <cell r="E970" t="str">
            <v>899,999,061</v>
          </cell>
          <cell r="F970" t="str">
            <v>Distrito Capital de Bogotá</v>
          </cell>
          <cell r="G970" t="str">
            <v>Bogotá</v>
          </cell>
          <cell r="H970" t="str">
            <v>Colombia, Bogotá, Bogotá</v>
          </cell>
          <cell r="I970" t="str">
            <v>Territorial</v>
          </cell>
          <cell r="J970" t="str">
            <v>Servicio Público</v>
          </cell>
          <cell r="K970" t="str">
            <v>Ejecutivo</v>
          </cell>
          <cell r="L970" t="str">
            <v>No Definido</v>
          </cell>
          <cell r="M970" t="str">
            <v>CO1.BDOS.1661681</v>
          </cell>
          <cell r="N970" t="str">
            <v>CO1.PCCNTR.2130209</v>
          </cell>
          <cell r="O970" t="str">
            <v>En ejecución</v>
          </cell>
          <cell r="P970" t="str">
            <v>V1.80111500</v>
          </cell>
          <cell r="Q970" t="str">
            <v>Prestar servicios profesionales especializados para acompañar jurídicamente a la Alta Consejería Distrital de TIC en la definición e implementación de la estrategia de apropiación para potenciar el conocimiento y uso de tecnologías en el Distrito de Bogotá.</v>
          </cell>
          <cell r="R970" t="str">
            <v>Prestación de servicios</v>
          </cell>
          <cell r="S970" t="str">
            <v>Contratación directa</v>
          </cell>
          <cell r="T970" t="str">
            <v>ServiciosProfesionales</v>
          </cell>
          <cell r="U970">
            <v>1</v>
          </cell>
          <cell r="V970">
            <v>15</v>
          </cell>
          <cell r="W970">
            <v>2021</v>
          </cell>
          <cell r="Z970" t="str">
            <v>01/19/2021</v>
          </cell>
          <cell r="AA970" t="str">
            <v>12/18/2021</v>
          </cell>
          <cell r="AD970" t="str">
            <v>A convenir</v>
          </cell>
          <cell r="AE970" t="str">
            <v>Cédula de Ciudadanía</v>
          </cell>
          <cell r="AF970">
            <v>52184673</v>
          </cell>
          <cell r="AG970" t="str">
            <v>suzy sierra</v>
          </cell>
          <cell r="AH970" t="str">
            <v>No</v>
          </cell>
          <cell r="AI970" t="str">
            <v>No</v>
          </cell>
          <cell r="AJ970" t="str">
            <v>No</v>
          </cell>
          <cell r="AK970" t="str">
            <v>No</v>
          </cell>
          <cell r="AL970" t="str">
            <v>No</v>
          </cell>
          <cell r="AM970" t="str">
            <v>No</v>
          </cell>
          <cell r="AN970" t="str">
            <v>No</v>
          </cell>
          <cell r="AO970" t="str">
            <v>155,712,000</v>
          </cell>
          <cell r="AP970">
            <v>0</v>
          </cell>
          <cell r="AQ970" t="str">
            <v>133,062,790</v>
          </cell>
          <cell r="AR970" t="str">
            <v>155,712,000</v>
          </cell>
          <cell r="AS970">
            <v>0</v>
          </cell>
          <cell r="AT970">
            <v>0</v>
          </cell>
          <cell r="AU970">
            <v>0</v>
          </cell>
          <cell r="AV970" t="str">
            <v>155,712,000</v>
          </cell>
          <cell r="AW970" t="str">
            <v>Válido</v>
          </cell>
          <cell r="AX970">
            <v>2020110010185</v>
          </cell>
          <cell r="AY970">
            <v>2021</v>
          </cell>
          <cell r="AZ970" t="str">
            <v>155,712,000</v>
          </cell>
          <cell r="BA970">
            <v>0</v>
          </cell>
          <cell r="BB970" t="str">
            <v>No</v>
          </cell>
          <cell r="BD970" t="str">
            <v>Inversión</v>
          </cell>
          <cell r="BE970" t="str">
            <v>Distribuido</v>
          </cell>
        </row>
        <row r="971">
          <cell r="A971">
            <v>811</v>
          </cell>
          <cell r="B971">
            <v>2021</v>
          </cell>
          <cell r="C971" t="str">
            <v>https://community.secop.gov.co/Public/Tendering/OpportunityDetail/Index?noticeUID=CO1.NTC.2015234&amp;isFromPublicArea=True&amp;isModal=true&amp;asPopupView=true</v>
          </cell>
          <cell r="D971" t="str">
            <v>SECRETARÍA GENERAL DE LA ALCALDÍA MAYOR DE BOGOTÁ</v>
          </cell>
          <cell r="E971" t="str">
            <v>899,999,061</v>
          </cell>
          <cell r="F971" t="str">
            <v>Distrito Capital de Bogotá</v>
          </cell>
          <cell r="G971" t="str">
            <v>Bogotá</v>
          </cell>
          <cell r="H971" t="str">
            <v>Colombia, Bogotá, Bogotá</v>
          </cell>
          <cell r="I971" t="str">
            <v>Territorial</v>
          </cell>
          <cell r="J971" t="str">
            <v>Servicio Público</v>
          </cell>
          <cell r="K971" t="str">
            <v>Ejecutivo</v>
          </cell>
          <cell r="L971" t="str">
            <v>No Definido</v>
          </cell>
          <cell r="M971" t="str">
            <v>CO1.BDOS.2015105</v>
          </cell>
          <cell r="N971" t="str">
            <v>CO1.PCCNTR.2565032</v>
          </cell>
          <cell r="O971" t="str">
            <v>Modificado</v>
          </cell>
          <cell r="P971" t="str">
            <v>V1.80111500</v>
          </cell>
          <cell r="Q971" t="str">
            <v>Prestar servicios profesionales para la creación de contenidos de los diversos canales de comunicación de la Secretaría General y gestionar los procesos de acercamiento de las dependencias de la Entidad en materia de comunicación e información.</v>
          </cell>
          <cell r="R971" t="str">
            <v>Prestación de servicios</v>
          </cell>
          <cell r="S971" t="str">
            <v>Contratación directa</v>
          </cell>
          <cell r="T971" t="str">
            <v>ServiciosProfesionales</v>
          </cell>
          <cell r="U971">
            <v>6</v>
          </cell>
          <cell r="V971">
            <v>3</v>
          </cell>
          <cell r="W971">
            <v>2021</v>
          </cell>
          <cell r="Z971">
            <v>44322</v>
          </cell>
          <cell r="AA971" t="str">
            <v>11/18/2021</v>
          </cell>
          <cell r="AD971" t="str">
            <v>Como acordado previamente</v>
          </cell>
          <cell r="AE971" t="str">
            <v>Cédula de Ciudadanía</v>
          </cell>
          <cell r="AF971">
            <v>60327905</v>
          </cell>
          <cell r="AG971" t="str">
            <v>Sandra Margarita Clavijo Miranda</v>
          </cell>
          <cell r="AH971" t="str">
            <v>No</v>
          </cell>
          <cell r="AI971" t="str">
            <v>No</v>
          </cell>
          <cell r="AJ971" t="str">
            <v>No</v>
          </cell>
          <cell r="AK971" t="str">
            <v>No</v>
          </cell>
          <cell r="AL971" t="str">
            <v>No</v>
          </cell>
          <cell r="AM971" t="str">
            <v>No</v>
          </cell>
          <cell r="AN971" t="str">
            <v>No</v>
          </cell>
          <cell r="AO971" t="str">
            <v>43,352,396</v>
          </cell>
          <cell r="AP971">
            <v>0</v>
          </cell>
          <cell r="AQ971" t="str">
            <v>30,663,890</v>
          </cell>
          <cell r="AR971" t="str">
            <v>43,352,396</v>
          </cell>
          <cell r="AS971">
            <v>0</v>
          </cell>
          <cell r="AT971">
            <v>0</v>
          </cell>
          <cell r="AU971">
            <v>0</v>
          </cell>
          <cell r="AV971" t="str">
            <v>43,352,396</v>
          </cell>
          <cell r="AW971" t="str">
            <v>Válido</v>
          </cell>
          <cell r="AX971">
            <v>2020110010189</v>
          </cell>
          <cell r="AY971">
            <v>2021</v>
          </cell>
          <cell r="AZ971" t="str">
            <v>44,409,771</v>
          </cell>
          <cell r="BA971">
            <v>0</v>
          </cell>
          <cell r="BB971" t="str">
            <v>No</v>
          </cell>
          <cell r="BD971" t="str">
            <v>Inversión</v>
          </cell>
          <cell r="BE971" t="str">
            <v>Distribuido</v>
          </cell>
        </row>
        <row r="972">
          <cell r="A972">
            <v>608</v>
          </cell>
          <cell r="B972">
            <v>2021</v>
          </cell>
          <cell r="C972" t="str">
            <v>https://community.secop.gov.co/Public/Tendering/OpportunityDetail/Index?noticeUID=CO1.NTC.1789481&amp;isFromPublicArea=True&amp;isModal=true&amp;asPopupView=true</v>
          </cell>
          <cell r="D972" t="str">
            <v>SECRETARÍA GENERAL DE LA ALCALDÍA MAYOR DE BOGOTÁ</v>
          </cell>
          <cell r="E972" t="str">
            <v>899,999,061</v>
          </cell>
          <cell r="F972" t="str">
            <v>Distrito Capital de Bogotá</v>
          </cell>
          <cell r="G972" t="str">
            <v>Bogotá</v>
          </cell>
          <cell r="H972" t="str">
            <v>Colombia, Bogotá, Bogotá</v>
          </cell>
          <cell r="I972" t="str">
            <v>Territorial</v>
          </cell>
          <cell r="J972" t="str">
            <v>Servicio Público</v>
          </cell>
          <cell r="K972" t="str">
            <v>Ejecutivo</v>
          </cell>
          <cell r="L972" t="str">
            <v>No Definido</v>
          </cell>
          <cell r="M972" t="str">
            <v>CO1.BDOS.1793587</v>
          </cell>
          <cell r="N972" t="str">
            <v>CO1.PCCNTR.2289328</v>
          </cell>
          <cell r="O972" t="str">
            <v>En ejecución</v>
          </cell>
          <cell r="P972" t="str">
            <v>V1.80111500</v>
          </cell>
          <cell r="Q972" t="str">
            <v>Prestar servicios profesionales para apoyar la organización  implementación y seguimiento de las acciones administrativas  contractuales y de funcionamiento operativo del equipo de Reparación Integral de la Alta Consejería para los Derechos de las Víctimas  la Paz y la Reconciliación</v>
          </cell>
          <cell r="R972" t="str">
            <v>Prestación de servicios</v>
          </cell>
          <cell r="S972" t="str">
            <v>Contratación directa</v>
          </cell>
          <cell r="T972" t="str">
            <v>ServiciosProfesionales</v>
          </cell>
          <cell r="U972">
            <v>2</v>
          </cell>
          <cell r="V972">
            <v>23</v>
          </cell>
          <cell r="W972">
            <v>2021</v>
          </cell>
          <cell r="Z972" t="str">
            <v>02/23/2021</v>
          </cell>
          <cell r="AA972" t="str">
            <v>05/22/2021</v>
          </cell>
          <cell r="AD972" t="str">
            <v>Como acordado previamente</v>
          </cell>
          <cell r="AE972" t="str">
            <v>Cédula de Ciudadanía</v>
          </cell>
          <cell r="AF972">
            <v>1016049419</v>
          </cell>
          <cell r="AG972" t="str">
            <v>Edwin Jonathan Aroca Osma</v>
          </cell>
          <cell r="AH972" t="str">
            <v>No</v>
          </cell>
          <cell r="AI972" t="str">
            <v>No</v>
          </cell>
          <cell r="AJ972" t="str">
            <v>No</v>
          </cell>
          <cell r="AK972" t="str">
            <v>No</v>
          </cell>
          <cell r="AL972" t="str">
            <v>No</v>
          </cell>
          <cell r="AM972" t="str">
            <v>No</v>
          </cell>
          <cell r="AN972" t="str">
            <v>No</v>
          </cell>
          <cell r="AO972" t="str">
            <v>14,274,570</v>
          </cell>
          <cell r="AP972">
            <v>0</v>
          </cell>
          <cell r="AQ972" t="str">
            <v>14,274,570</v>
          </cell>
          <cell r="AR972" t="str">
            <v>14,274,570</v>
          </cell>
          <cell r="AS972">
            <v>0</v>
          </cell>
          <cell r="AT972">
            <v>0</v>
          </cell>
          <cell r="AU972">
            <v>0</v>
          </cell>
          <cell r="AV972" t="str">
            <v>14,274,570</v>
          </cell>
          <cell r="AW972" t="str">
            <v>Válido</v>
          </cell>
          <cell r="AX972">
            <v>2020110010188</v>
          </cell>
          <cell r="AY972">
            <v>2021</v>
          </cell>
          <cell r="AZ972" t="str">
            <v>14,275,000</v>
          </cell>
          <cell r="BA972">
            <v>0</v>
          </cell>
          <cell r="BB972" t="str">
            <v>No</v>
          </cell>
          <cell r="BD972" t="str">
            <v>Inversión</v>
          </cell>
          <cell r="BE972" t="str">
            <v>Distribuido</v>
          </cell>
        </row>
        <row r="973">
          <cell r="A973">
            <v>178</v>
          </cell>
          <cell r="B973">
            <v>2021</v>
          </cell>
          <cell r="C973" t="str">
            <v>https://community.secop.gov.co/Public/Tendering/OpportunityDetail/Index?noticeUID=CO1.NTC.1683113&amp;isFromPublicArea=True&amp;isModal=true&amp;asPopupView=true</v>
          </cell>
          <cell r="D973" t="str">
            <v>SECRETARÍA GENERAL DE LA ALCALDÍA MAYOR DE BOGOTÁ</v>
          </cell>
          <cell r="E973" t="str">
            <v>899,999,061</v>
          </cell>
          <cell r="F973" t="str">
            <v>Distrito Capital de Bogotá</v>
          </cell>
          <cell r="G973" t="str">
            <v>Bogotá</v>
          </cell>
          <cell r="H973" t="str">
            <v>Colombia, Bogotá, Bogotá</v>
          </cell>
          <cell r="I973" t="str">
            <v>Territorial</v>
          </cell>
          <cell r="J973" t="str">
            <v>Servicio Público</v>
          </cell>
          <cell r="K973" t="str">
            <v>Ejecutivo</v>
          </cell>
          <cell r="L973" t="str">
            <v>No Definido</v>
          </cell>
          <cell r="M973" t="str">
            <v>CO1.BDOS.1686384</v>
          </cell>
          <cell r="N973" t="str">
            <v>CO1.PCCNTR.2159528</v>
          </cell>
          <cell r="O973" t="str">
            <v>En ejecución</v>
          </cell>
          <cell r="P973" t="str">
            <v>V1.80111500</v>
          </cell>
          <cell r="Q973" t="str">
            <v>Prestar servicios para realizar la digitalización de los fondos y colecciones documentales del Archivo de Bogotá.</v>
          </cell>
          <cell r="R973" t="str">
            <v>Prestación de servicios</v>
          </cell>
          <cell r="S973" t="str">
            <v>Contratación directa</v>
          </cell>
          <cell r="T973" t="str">
            <v>ServiciosProfesionales</v>
          </cell>
          <cell r="U973">
            <v>1</v>
          </cell>
          <cell r="V973">
            <v>22</v>
          </cell>
          <cell r="W973">
            <v>2021</v>
          </cell>
          <cell r="Z973" t="str">
            <v>01/25/2021</v>
          </cell>
          <cell r="AA973" t="str">
            <v>12/24/2021</v>
          </cell>
          <cell r="AD973" t="str">
            <v>No Definido</v>
          </cell>
          <cell r="AE973" t="str">
            <v>Cédula de Ciudadanía</v>
          </cell>
          <cell r="AF973">
            <v>79345225</v>
          </cell>
          <cell r="AG973" t="str">
            <v>ALVARO HEREDIA MOLINA</v>
          </cell>
          <cell r="AH973" t="str">
            <v>No</v>
          </cell>
          <cell r="AI973" t="str">
            <v>No</v>
          </cell>
          <cell r="AJ973" t="str">
            <v>No</v>
          </cell>
          <cell r="AK973" t="str">
            <v>No</v>
          </cell>
          <cell r="AL973" t="str">
            <v>No</v>
          </cell>
          <cell r="AM973" t="str">
            <v>No</v>
          </cell>
          <cell r="AN973" t="str">
            <v>No</v>
          </cell>
          <cell r="AO973" t="str">
            <v>43,616,738</v>
          </cell>
          <cell r="AP973">
            <v>0</v>
          </cell>
          <cell r="AQ973" t="str">
            <v>36,479,454</v>
          </cell>
          <cell r="AR973" t="str">
            <v>26,963,074</v>
          </cell>
          <cell r="AS973" t="str">
            <v>16,653,664</v>
          </cell>
          <cell r="AT973">
            <v>0</v>
          </cell>
          <cell r="AU973">
            <v>0</v>
          </cell>
          <cell r="AV973" t="str">
            <v>43,616,738</v>
          </cell>
          <cell r="AW973" t="str">
            <v>Válido</v>
          </cell>
          <cell r="AX973">
            <v>2020110010191</v>
          </cell>
          <cell r="AY973">
            <v>2021</v>
          </cell>
          <cell r="AZ973" t="str">
            <v>43,616,738</v>
          </cell>
          <cell r="BA973">
            <v>0</v>
          </cell>
          <cell r="BB973" t="str">
            <v>No</v>
          </cell>
          <cell r="BD973" t="str">
            <v>Inversión</v>
          </cell>
          <cell r="BE973" t="str">
            <v>Distribuido</v>
          </cell>
        </row>
        <row r="974">
          <cell r="A974">
            <v>432</v>
          </cell>
          <cell r="B974">
            <v>2021</v>
          </cell>
          <cell r="C974" t="str">
            <v>https://community.secop.gov.co/Public/Tendering/OpportunityDetail/Index?noticeUID=CO1.NTC.1731286&amp;isFromPublicArea=True&amp;isModal=true&amp;asPopupView=true</v>
          </cell>
          <cell r="D974" t="str">
            <v>SECRETARÍA GENERAL DE LA ALCALDÍA MAYOR DE BOGOTÁ</v>
          </cell>
          <cell r="E974" t="str">
            <v>899,999,061</v>
          </cell>
          <cell r="F974" t="str">
            <v>Distrito Capital de Bogotá</v>
          </cell>
          <cell r="G974" t="str">
            <v>Bogotá</v>
          </cell>
          <cell r="H974" t="str">
            <v>Colombia, Bogotá, Bogotá</v>
          </cell>
          <cell r="I974" t="str">
            <v>Territorial</v>
          </cell>
          <cell r="J974" t="str">
            <v>Servicio Público</v>
          </cell>
          <cell r="K974" t="str">
            <v>Ejecutivo</v>
          </cell>
          <cell r="L974" t="str">
            <v>No Definido</v>
          </cell>
          <cell r="M974" t="str">
            <v>CO1.BDOS.1735608</v>
          </cell>
          <cell r="N974" t="str">
            <v>CO1.PCCNTR.2218959</v>
          </cell>
          <cell r="O974" t="str">
            <v>Modificado</v>
          </cell>
          <cell r="P974" t="str">
            <v>V1.80111500</v>
          </cell>
          <cell r="Q974" t="str">
            <v>Prestar servicios profesionales para la elaboración y/o actualización de guías de fondos y reseñas descriptivas de unidades documentales que hacen parte del acervo documental del Archivo de Bogotá</v>
          </cell>
          <cell r="R974" t="str">
            <v>Prestación de servicios</v>
          </cell>
          <cell r="S974" t="str">
            <v>Contratación directa</v>
          </cell>
          <cell r="T974" t="str">
            <v>ServiciosProfesionales</v>
          </cell>
          <cell r="U974">
            <v>2</v>
          </cell>
          <cell r="V974">
            <v>4</v>
          </cell>
          <cell r="W974">
            <v>2021</v>
          </cell>
          <cell r="Z974">
            <v>44318</v>
          </cell>
          <cell r="AA974" t="str">
            <v>12/15/2021</v>
          </cell>
          <cell r="AD974" t="str">
            <v>Como acordado previamente</v>
          </cell>
          <cell r="AE974" t="str">
            <v>Cédula de Ciudadanía</v>
          </cell>
          <cell r="AF974">
            <v>1026581412</v>
          </cell>
          <cell r="AG974" t="str">
            <v>Reina Alejandra Jiménez Díaz</v>
          </cell>
          <cell r="AH974" t="str">
            <v>No</v>
          </cell>
          <cell r="AI974" t="str">
            <v>Si</v>
          </cell>
          <cell r="AJ974" t="str">
            <v>No</v>
          </cell>
          <cell r="AK974" t="str">
            <v>No</v>
          </cell>
          <cell r="AL974" t="str">
            <v>No</v>
          </cell>
          <cell r="AM974" t="str">
            <v>No</v>
          </cell>
          <cell r="AN974" t="str">
            <v>No</v>
          </cell>
          <cell r="AO974" t="str">
            <v>57,547,668</v>
          </cell>
          <cell r="AP974">
            <v>0</v>
          </cell>
          <cell r="AQ974" t="str">
            <v>48,664,913</v>
          </cell>
          <cell r="AR974" t="str">
            <v>36,638,365</v>
          </cell>
          <cell r="AS974" t="str">
            <v>20,909,303</v>
          </cell>
          <cell r="AT974">
            <v>0</v>
          </cell>
          <cell r="AU974">
            <v>0</v>
          </cell>
          <cell r="AV974" t="str">
            <v>57,547,668</v>
          </cell>
          <cell r="AW974" t="str">
            <v>Válido</v>
          </cell>
          <cell r="AX974">
            <v>2020110010191</v>
          </cell>
          <cell r="AY974">
            <v>2021</v>
          </cell>
          <cell r="AZ974" t="str">
            <v>57,547,668</v>
          </cell>
          <cell r="BA974">
            <v>0</v>
          </cell>
          <cell r="BB974" t="str">
            <v>No</v>
          </cell>
          <cell r="BD974" t="str">
            <v>Inversión</v>
          </cell>
          <cell r="BE974" t="str">
            <v>Distribuido</v>
          </cell>
        </row>
        <row r="975">
          <cell r="A975">
            <v>362</v>
          </cell>
          <cell r="B975">
            <v>2021</v>
          </cell>
          <cell r="C975" t="str">
            <v>https://community.secop.gov.co/Public/Tendering/OpportunityDetail/Index?noticeUID=CO1.NTC.1713777&amp;isFromPublicArea=True&amp;isModal=true&amp;asPopupView=true</v>
          </cell>
          <cell r="D975" t="str">
            <v>SECRETARÍA GENERAL DE LA ALCALDÍA MAYOR DE BOGOTÁ</v>
          </cell>
          <cell r="E975" t="str">
            <v>899,999,061</v>
          </cell>
          <cell r="F975" t="str">
            <v>Distrito Capital de Bogotá</v>
          </cell>
          <cell r="G975" t="str">
            <v>Bogotá</v>
          </cell>
          <cell r="H975" t="str">
            <v>Colombia, Bogotá, Bogotá</v>
          </cell>
          <cell r="I975" t="str">
            <v>Territorial</v>
          </cell>
          <cell r="J975" t="str">
            <v>Servicio Público</v>
          </cell>
          <cell r="K975" t="str">
            <v>Ejecutivo</v>
          </cell>
          <cell r="L975" t="str">
            <v>No Definido</v>
          </cell>
          <cell r="M975" t="str">
            <v>CO1.BDOS.1717939</v>
          </cell>
          <cell r="N975" t="str">
            <v>CO1.PCCNTR.2193384</v>
          </cell>
          <cell r="O975" t="str">
            <v>Modificado</v>
          </cell>
          <cell r="P975" t="str">
            <v>V1.80111500</v>
          </cell>
          <cell r="Q975" t="str">
            <v>Prestar los servicios de apoyo a la gestión en la verificación de inventarios de la Secretaría General frente al sistema SAI.</v>
          </cell>
          <cell r="R975" t="str">
            <v>Prestación de servicios</v>
          </cell>
          <cell r="S975" t="str">
            <v>Contratación directa</v>
          </cell>
          <cell r="T975" t="str">
            <v>ServiciosProfesionales</v>
          </cell>
          <cell r="U975">
            <v>1</v>
          </cell>
          <cell r="V975">
            <v>29</v>
          </cell>
          <cell r="W975">
            <v>2021</v>
          </cell>
          <cell r="Z975">
            <v>44198</v>
          </cell>
          <cell r="AA975" t="str">
            <v>01/13/2022</v>
          </cell>
          <cell r="AD975" t="str">
            <v>A convenir</v>
          </cell>
          <cell r="AE975" t="str">
            <v>Cédula de Ciudadanía</v>
          </cell>
          <cell r="AF975">
            <v>80217407</v>
          </cell>
          <cell r="AG975" t="str">
            <v>ORLANDO BUITRAGO HOYOS</v>
          </cell>
          <cell r="AH975" t="str">
            <v>No</v>
          </cell>
          <cell r="AI975" t="str">
            <v>No</v>
          </cell>
          <cell r="AJ975" t="str">
            <v>No</v>
          </cell>
          <cell r="AK975" t="str">
            <v>No</v>
          </cell>
          <cell r="AL975" t="str">
            <v>No</v>
          </cell>
          <cell r="AM975" t="str">
            <v>No</v>
          </cell>
          <cell r="AN975" t="str">
            <v>No</v>
          </cell>
          <cell r="AO975" t="str">
            <v>27,200,987</v>
          </cell>
          <cell r="AP975">
            <v>0</v>
          </cell>
          <cell r="AQ975" t="str">
            <v>23,790,950</v>
          </cell>
          <cell r="AR975" t="str">
            <v>5,789,132</v>
          </cell>
          <cell r="AS975" t="str">
            <v>21,411,855</v>
          </cell>
          <cell r="AT975">
            <v>0</v>
          </cell>
          <cell r="AU975">
            <v>0</v>
          </cell>
          <cell r="AV975" t="str">
            <v>27,200,987</v>
          </cell>
          <cell r="AW975" t="str">
            <v>Válido</v>
          </cell>
          <cell r="AX975">
            <v>2020110010189</v>
          </cell>
          <cell r="AY975">
            <v>2021</v>
          </cell>
          <cell r="AZ975" t="str">
            <v>27,200,987</v>
          </cell>
          <cell r="BA975">
            <v>0</v>
          </cell>
          <cell r="BB975" t="str">
            <v>No</v>
          </cell>
          <cell r="BD975" t="str">
            <v>Inversión</v>
          </cell>
          <cell r="BE975" t="str">
            <v>Distribuido</v>
          </cell>
        </row>
        <row r="976">
          <cell r="A976">
            <v>423</v>
          </cell>
          <cell r="B976">
            <v>2021</v>
          </cell>
          <cell r="C976" t="str">
            <v>https://community.secop.gov.co/Public/Tendering/OpportunityDetail/Index?noticeUID=CO1.NTC.1729030&amp;isFromPublicArea=True&amp;isModal=true&amp;asPopupView=true</v>
          </cell>
          <cell r="D976" t="str">
            <v>SECRETARÍA GENERAL DE LA ALCALDÍA MAYOR DE BOGOTÁ</v>
          </cell>
          <cell r="E976" t="str">
            <v>899,999,061</v>
          </cell>
          <cell r="F976" t="str">
            <v>Distrito Capital de Bogotá</v>
          </cell>
          <cell r="G976" t="str">
            <v>Bogotá</v>
          </cell>
          <cell r="H976" t="str">
            <v>Colombia, Bogotá, Bogotá</v>
          </cell>
          <cell r="I976" t="str">
            <v>Territorial</v>
          </cell>
          <cell r="J976" t="str">
            <v>Servicio Público</v>
          </cell>
          <cell r="K976" t="str">
            <v>Ejecutivo</v>
          </cell>
          <cell r="L976" t="str">
            <v>No Definido</v>
          </cell>
          <cell r="M976" t="str">
            <v>CO1.BDOS.1732624</v>
          </cell>
          <cell r="N976" t="str">
            <v>CO1.PCCNTR.2214648</v>
          </cell>
          <cell r="O976" t="str">
            <v>Modificado</v>
          </cell>
          <cell r="P976" t="str">
            <v>V1.80111500</v>
          </cell>
          <cell r="Q976" t="str">
            <v>Prestar servicios profesionales a la Dirección del Sistema Distrital de Servicio a la Ciudadanía  para brindar apoyo jurídico en los temas de la RED CADE y en las actividades de articulación de la entidad que conforman el Sistema Unificado de Inspección  Vigilancia y Control  dentro del marco del cu</v>
          </cell>
          <cell r="R976" t="str">
            <v>Prestación de servicios</v>
          </cell>
          <cell r="S976" t="str">
            <v>Contratación directa</v>
          </cell>
          <cell r="T976" t="str">
            <v>ServiciosProfesionales</v>
          </cell>
          <cell r="U976">
            <v>2</v>
          </cell>
          <cell r="V976">
            <v>3</v>
          </cell>
          <cell r="W976">
            <v>2021</v>
          </cell>
          <cell r="Z976">
            <v>44288</v>
          </cell>
          <cell r="AA976">
            <v>44537</v>
          </cell>
          <cell r="AD976" t="str">
            <v>No Definido</v>
          </cell>
          <cell r="AE976" t="str">
            <v>Cédula de Ciudadanía</v>
          </cell>
          <cell r="AF976">
            <v>52425209</v>
          </cell>
          <cell r="AG976" t="str">
            <v>Andrea del Pilar Torres Ochoa</v>
          </cell>
          <cell r="AH976" t="str">
            <v>No</v>
          </cell>
          <cell r="AI976" t="str">
            <v>No</v>
          </cell>
          <cell r="AJ976" t="str">
            <v>No</v>
          </cell>
          <cell r="AK976" t="str">
            <v>No</v>
          </cell>
          <cell r="AL976" t="str">
            <v>No</v>
          </cell>
          <cell r="AM976" t="str">
            <v>No</v>
          </cell>
          <cell r="AN976" t="str">
            <v>No</v>
          </cell>
          <cell r="AO976" t="str">
            <v>94,370,774</v>
          </cell>
          <cell r="AP976">
            <v>0</v>
          </cell>
          <cell r="AQ976" t="str">
            <v>58,842,954</v>
          </cell>
          <cell r="AR976" t="str">
            <v>94,370,774</v>
          </cell>
          <cell r="AS976">
            <v>0</v>
          </cell>
          <cell r="AT976">
            <v>0</v>
          </cell>
          <cell r="AU976">
            <v>0</v>
          </cell>
          <cell r="AV976" t="str">
            <v>94,370,774</v>
          </cell>
          <cell r="AW976" t="str">
            <v>Válido</v>
          </cell>
          <cell r="AX976">
            <v>2020110010186</v>
          </cell>
          <cell r="AY976">
            <v>2021</v>
          </cell>
          <cell r="AZ976" t="str">
            <v>94,370,774</v>
          </cell>
          <cell r="BA976">
            <v>0</v>
          </cell>
          <cell r="BB976" t="str">
            <v>No</v>
          </cell>
          <cell r="BD976" t="str">
            <v>Inversión</v>
          </cell>
          <cell r="BE976" t="str">
            <v>Distribuido</v>
          </cell>
        </row>
        <row r="977">
          <cell r="A977">
            <v>13</v>
          </cell>
          <cell r="B977">
            <v>2021</v>
          </cell>
          <cell r="C977" t="str">
            <v>https://community.secop.gov.co/Public/Tendering/OpportunityDetail/Index?noticeUID=CO1.NTC.1653009&amp;isFromPublicArea=True&amp;isModal=true&amp;asPopupView=true</v>
          </cell>
          <cell r="D977" t="str">
            <v>SECRETARÍA GENERAL DE LA ALCALDÍA MAYOR DE BOGOTÁ</v>
          </cell>
          <cell r="E977" t="str">
            <v>899,999,061</v>
          </cell>
          <cell r="F977" t="str">
            <v>Distrito Capital de Bogotá</v>
          </cell>
          <cell r="G977" t="str">
            <v>Bogotá</v>
          </cell>
          <cell r="H977" t="str">
            <v>Colombia, Bogotá, Bogotá</v>
          </cell>
          <cell r="I977" t="str">
            <v>Territorial</v>
          </cell>
          <cell r="J977" t="str">
            <v>Servicio Público</v>
          </cell>
          <cell r="K977" t="str">
            <v>Ejecutivo</v>
          </cell>
          <cell r="L977" t="str">
            <v>No Definido</v>
          </cell>
          <cell r="M977" t="str">
            <v>CO1.BDOS.1655505</v>
          </cell>
          <cell r="N977" t="str">
            <v>CO1.PCCNTR.2121441</v>
          </cell>
          <cell r="O977" t="str">
            <v>Modificado</v>
          </cell>
          <cell r="P977" t="str">
            <v>V1.80111500</v>
          </cell>
          <cell r="Q977" t="str">
            <v>Prestar servicios profesionales para el acompañamiento jurídico y contractual a la Dirección Administrativa y Financiera de la Secretaría General de la Alcaldía Mayor de Bogotá D.C.</v>
          </cell>
          <cell r="R977" t="str">
            <v>Prestación de servicios</v>
          </cell>
          <cell r="S977" t="str">
            <v>Contratación directa</v>
          </cell>
          <cell r="T977" t="str">
            <v>ServiciosProfesionales</v>
          </cell>
          <cell r="U977">
            <v>1</v>
          </cell>
          <cell r="V977">
            <v>14</v>
          </cell>
          <cell r="W977">
            <v>2021</v>
          </cell>
          <cell r="Z977" t="str">
            <v>01/15/2021</v>
          </cell>
          <cell r="AA977">
            <v>44743</v>
          </cell>
          <cell r="AD977" t="str">
            <v>Como acordado previamente</v>
          </cell>
          <cell r="AE977" t="str">
            <v>Cédula de Ciudadanía</v>
          </cell>
          <cell r="AF977">
            <v>52152731</v>
          </cell>
          <cell r="AG977" t="str">
            <v>SANDRA CATALINA AYALA MONTALVO</v>
          </cell>
          <cell r="AH977" t="str">
            <v>No</v>
          </cell>
          <cell r="AI977" t="str">
            <v>No</v>
          </cell>
          <cell r="AJ977" t="str">
            <v>No</v>
          </cell>
          <cell r="AK977" t="str">
            <v>No</v>
          </cell>
          <cell r="AL977" t="str">
            <v>No</v>
          </cell>
          <cell r="AM977" t="str">
            <v>No</v>
          </cell>
          <cell r="AN977" t="str">
            <v>No</v>
          </cell>
          <cell r="AO977" t="str">
            <v>130,638,758</v>
          </cell>
          <cell r="AP977">
            <v>0</v>
          </cell>
          <cell r="AQ977" t="str">
            <v>105,843,299</v>
          </cell>
          <cell r="AR977" t="str">
            <v>124,717,455</v>
          </cell>
          <cell r="AS977" t="str">
            <v>5,921,303</v>
          </cell>
          <cell r="AT977">
            <v>0</v>
          </cell>
          <cell r="AU977">
            <v>0</v>
          </cell>
          <cell r="AV977" t="str">
            <v>130,638,758</v>
          </cell>
          <cell r="AW977" t="str">
            <v>Válido</v>
          </cell>
          <cell r="AX977">
            <v>2020110010189</v>
          </cell>
          <cell r="AY977">
            <v>2021</v>
          </cell>
          <cell r="AZ977" t="str">
            <v>133,229,328</v>
          </cell>
          <cell r="BA977">
            <v>0</v>
          </cell>
          <cell r="BB977" t="str">
            <v>No</v>
          </cell>
          <cell r="BD977" t="str">
            <v>Inversión</v>
          </cell>
          <cell r="BE977" t="str">
            <v>Distribuido</v>
          </cell>
        </row>
        <row r="978">
          <cell r="A978">
            <v>148</v>
          </cell>
          <cell r="B978">
            <v>2021</v>
          </cell>
          <cell r="C978" t="str">
            <v>https://community.secop.gov.co/Public/Tendering/OpportunityDetail/Index?noticeUID=CO1.NTC.1679219&amp;isFromPublicArea=True&amp;isModal=true&amp;asPopupView=true</v>
          </cell>
          <cell r="D978" t="str">
            <v>SECRETARÍA GENERAL DE LA ALCALDÍA MAYOR DE BOGOTÁ</v>
          </cell>
          <cell r="E978" t="str">
            <v>899,999,061</v>
          </cell>
          <cell r="F978" t="str">
            <v>Distrito Capital de Bogotá</v>
          </cell>
          <cell r="G978" t="str">
            <v>Bogotá</v>
          </cell>
          <cell r="H978" t="str">
            <v>Colombia, Bogotá, Bogotá</v>
          </cell>
          <cell r="I978" t="str">
            <v>Territorial</v>
          </cell>
          <cell r="J978" t="str">
            <v>Servicio Público</v>
          </cell>
          <cell r="K978" t="str">
            <v>Ejecutivo</v>
          </cell>
          <cell r="L978" t="str">
            <v>No Definido</v>
          </cell>
          <cell r="M978" t="str">
            <v>CO1.BDOS.1682718</v>
          </cell>
          <cell r="N978" t="str">
            <v>CO1.PCCNTR.2155309</v>
          </cell>
          <cell r="O978" t="str">
            <v>Modificado</v>
          </cell>
          <cell r="P978" t="str">
            <v>V1.80111500</v>
          </cell>
          <cell r="Q978" t="str">
            <v>Prestar servicios profesionales para generar contenidos periodísticos a través de los distintos canales de comunicación  que para el desarrollo de los temas estratégicos y coyunturales de la Alcaldía Mayor de Bogotá sean requeridos por la Oficina Consejería de Comunicaciones.</v>
          </cell>
          <cell r="R978" t="str">
            <v>Prestación de servicios</v>
          </cell>
          <cell r="S978" t="str">
            <v>Contratación directa</v>
          </cell>
          <cell r="T978" t="str">
            <v>ServiciosProfesionales</v>
          </cell>
          <cell r="U978">
            <v>1</v>
          </cell>
          <cell r="V978">
            <v>21</v>
          </cell>
          <cell r="W978">
            <v>2021</v>
          </cell>
          <cell r="Z978" t="str">
            <v>01/22/2021</v>
          </cell>
          <cell r="AA978">
            <v>44835</v>
          </cell>
          <cell r="AD978" t="str">
            <v>No Definido</v>
          </cell>
          <cell r="AE978" t="str">
            <v>Cédula de Ciudadanía</v>
          </cell>
          <cell r="AF978">
            <v>80772480</v>
          </cell>
          <cell r="AG978" t="str">
            <v>Luis Alejandro Tibaduisa León</v>
          </cell>
          <cell r="AH978" t="str">
            <v>No</v>
          </cell>
          <cell r="AI978" t="str">
            <v>Si</v>
          </cell>
          <cell r="AJ978" t="str">
            <v>No</v>
          </cell>
          <cell r="AK978" t="str">
            <v>No</v>
          </cell>
          <cell r="AL978" t="str">
            <v>No</v>
          </cell>
          <cell r="AM978" t="str">
            <v>No</v>
          </cell>
          <cell r="AN978" t="str">
            <v>No</v>
          </cell>
          <cell r="AO978" t="str">
            <v>119,932,826</v>
          </cell>
          <cell r="AP978">
            <v>0</v>
          </cell>
          <cell r="AQ978" t="str">
            <v>95,877,532</v>
          </cell>
          <cell r="AR978" t="str">
            <v>119,932,826</v>
          </cell>
          <cell r="AS978">
            <v>0</v>
          </cell>
          <cell r="AT978">
            <v>0</v>
          </cell>
          <cell r="AU978">
            <v>0</v>
          </cell>
          <cell r="AV978" t="str">
            <v>119,932,826</v>
          </cell>
          <cell r="AW978" t="str">
            <v>Válido</v>
          </cell>
          <cell r="AX978">
            <v>2020110010190</v>
          </cell>
          <cell r="AY978">
            <v>2021</v>
          </cell>
          <cell r="AZ978" t="str">
            <v>119,932,826</v>
          </cell>
          <cell r="BA978">
            <v>0</v>
          </cell>
          <cell r="BB978" t="str">
            <v>No</v>
          </cell>
          <cell r="BD978" t="str">
            <v>Inversión</v>
          </cell>
          <cell r="BE978" t="str">
            <v>Distribuido</v>
          </cell>
        </row>
        <row r="979">
          <cell r="A979">
            <v>558</v>
          </cell>
          <cell r="B979">
            <v>2021</v>
          </cell>
          <cell r="C979" t="str">
            <v>https://community.secop.gov.co/Public/Tendering/OpportunityDetail/Index?noticeUID=CO1.NTC.1767533&amp;isFromPublicArea=True&amp;isModal=true&amp;asPopupView=true</v>
          </cell>
          <cell r="D979" t="str">
            <v>SECRETARÍA GENERAL DE LA ALCALDÍA MAYOR DE BOGOTÁ</v>
          </cell>
          <cell r="E979" t="str">
            <v>899,999,061</v>
          </cell>
          <cell r="F979" t="str">
            <v>Distrito Capital de Bogotá</v>
          </cell>
          <cell r="G979" t="str">
            <v>Bogotá</v>
          </cell>
          <cell r="H979" t="str">
            <v>Colombia, Bogotá, Bogotá</v>
          </cell>
          <cell r="I979" t="str">
            <v>Territorial</v>
          </cell>
          <cell r="J979" t="str">
            <v>Servicio Público</v>
          </cell>
          <cell r="K979" t="str">
            <v>Ejecutivo</v>
          </cell>
          <cell r="L979" t="str">
            <v>No Definido</v>
          </cell>
          <cell r="M979" t="str">
            <v>CO1.BDOS.1771558</v>
          </cell>
          <cell r="N979" t="str">
            <v>CO1.PCCNTR.2264428</v>
          </cell>
          <cell r="O979" t="str">
            <v>En ejecución</v>
          </cell>
          <cell r="P979" t="str">
            <v>V1.80111500</v>
          </cell>
          <cell r="Q979" t="str">
            <v>Prestar servicios de apoyo a la gestión en el canal presencial de la RED CADE  para ofrecer una atención a la ciudadanía con un enfoque diferencial y preferencial  dentro del marco del cumplimiento de la meta 3 del Proyecto de Inversión 7870.</v>
          </cell>
          <cell r="R979" t="str">
            <v>Prestación de servicios</v>
          </cell>
          <cell r="S979" t="str">
            <v>Contratación directa</v>
          </cell>
          <cell r="T979" t="str">
            <v>ServiciosProfesionales</v>
          </cell>
          <cell r="U979">
            <v>2</v>
          </cell>
          <cell r="V979">
            <v>15</v>
          </cell>
          <cell r="W979">
            <v>2021</v>
          </cell>
          <cell r="Z979" t="str">
            <v>02/16/2021</v>
          </cell>
          <cell r="AA979" t="str">
            <v>12/30/2021</v>
          </cell>
          <cell r="AD979" t="str">
            <v>Como acordado previamente</v>
          </cell>
          <cell r="AE979" t="str">
            <v>Cédula de Ciudadanía</v>
          </cell>
          <cell r="AF979">
            <v>1016077956</v>
          </cell>
          <cell r="AG979" t="str">
            <v>Christian David Herrera Navarrete</v>
          </cell>
          <cell r="AH979" t="str">
            <v>No</v>
          </cell>
          <cell r="AI979" t="str">
            <v>No</v>
          </cell>
          <cell r="AJ979" t="str">
            <v>No</v>
          </cell>
          <cell r="AK979" t="str">
            <v>No</v>
          </cell>
          <cell r="AL979" t="str">
            <v>No</v>
          </cell>
          <cell r="AM979" t="str">
            <v>No</v>
          </cell>
          <cell r="AN979" t="str">
            <v>No</v>
          </cell>
          <cell r="AO979" t="str">
            <v>24,980,498</v>
          </cell>
          <cell r="AP979">
            <v>0</v>
          </cell>
          <cell r="AQ979" t="str">
            <v>22,601,308</v>
          </cell>
          <cell r="AR979" t="str">
            <v>24,980,498</v>
          </cell>
          <cell r="AS979">
            <v>0</v>
          </cell>
          <cell r="AT979">
            <v>0</v>
          </cell>
          <cell r="AU979">
            <v>0</v>
          </cell>
          <cell r="AV979" t="str">
            <v>24,980,498</v>
          </cell>
          <cell r="AW979" t="str">
            <v>Válido</v>
          </cell>
          <cell r="AX979">
            <v>2020110010186</v>
          </cell>
          <cell r="AY979">
            <v>2021</v>
          </cell>
          <cell r="AZ979" t="str">
            <v>24,980,498</v>
          </cell>
          <cell r="BA979">
            <v>0</v>
          </cell>
          <cell r="BB979" t="str">
            <v>No</v>
          </cell>
          <cell r="BD979" t="str">
            <v>Inversión</v>
          </cell>
          <cell r="BE979" t="str">
            <v>Distribuido</v>
          </cell>
        </row>
        <row r="980">
          <cell r="A980">
            <v>769</v>
          </cell>
          <cell r="B980">
            <v>2021</v>
          </cell>
          <cell r="C980" t="str">
            <v>https://community.secop.gov.co/Public/Tendering/OpportunityDetail/Index?noticeUID=CO1.NTC.1927502&amp;isFromPublicArea=True&amp;isModal=true&amp;asPopupView=true</v>
          </cell>
          <cell r="D980" t="str">
            <v>SECRETARÍA GENERAL DE LA ALCALDÍA MAYOR DE BOGOTÁ</v>
          </cell>
          <cell r="E980" t="str">
            <v>899,999,061</v>
          </cell>
          <cell r="F980" t="str">
            <v>Distrito Capital de Bogotá</v>
          </cell>
          <cell r="G980" t="str">
            <v>Bogotá</v>
          </cell>
          <cell r="H980" t="str">
            <v>Colombia, Bogotá, Bogotá</v>
          </cell>
          <cell r="I980" t="str">
            <v>Territorial</v>
          </cell>
          <cell r="J980" t="str">
            <v>Servicio Público</v>
          </cell>
          <cell r="K980" t="str">
            <v>Ejecutivo</v>
          </cell>
          <cell r="L980" t="str">
            <v>No Definido</v>
          </cell>
          <cell r="M980" t="str">
            <v>CO1.BDOS.1925325</v>
          </cell>
          <cell r="N980" t="str">
            <v>CO1.PCCNTR.2485556</v>
          </cell>
          <cell r="O980" t="str">
            <v>En ejecución</v>
          </cell>
          <cell r="P980" t="str">
            <v>V1.91111502</v>
          </cell>
          <cell r="Q980" t="str">
            <v>Contratar el servicio de lavandería de manteles  servilletas  banderas y mantenimiento de persianas  cortinas para la Secretaria General de la alcaldía mayor de Bogotá D.C.</v>
          </cell>
          <cell r="R980" t="str">
            <v>Prestación de servicios</v>
          </cell>
          <cell r="S980" t="str">
            <v>Mínima cuantía</v>
          </cell>
          <cell r="T980" t="str">
            <v>Presupuesto inferior al 10% de la menor cuantía</v>
          </cell>
          <cell r="U980">
            <v>5</v>
          </cell>
          <cell r="V980">
            <v>3</v>
          </cell>
          <cell r="W980">
            <v>2021</v>
          </cell>
          <cell r="Z980">
            <v>44321</v>
          </cell>
          <cell r="AA980">
            <v>44298</v>
          </cell>
          <cell r="AD980" t="str">
            <v>Como acordado previamente</v>
          </cell>
          <cell r="AE980" t="str">
            <v>Cédula de Ciudadanía</v>
          </cell>
          <cell r="AF980">
            <v>19284945</v>
          </cell>
          <cell r="AG980" t="str">
            <v>Mauricio Rave</v>
          </cell>
          <cell r="AH980" t="str">
            <v>No</v>
          </cell>
          <cell r="AI980" t="str">
            <v>No</v>
          </cell>
          <cell r="AJ980" t="str">
            <v>No</v>
          </cell>
          <cell r="AK980" t="str">
            <v>Si</v>
          </cell>
          <cell r="AL980" t="str">
            <v>Si</v>
          </cell>
          <cell r="AM980" t="str">
            <v>No</v>
          </cell>
          <cell r="AN980" t="str">
            <v>No</v>
          </cell>
          <cell r="AO980" t="str">
            <v>17,711,601</v>
          </cell>
          <cell r="AP980">
            <v>0</v>
          </cell>
          <cell r="AQ980">
            <v>0</v>
          </cell>
          <cell r="AR980" t="str">
            <v>17,711,601</v>
          </cell>
          <cell r="AS980">
            <v>0</v>
          </cell>
          <cell r="AT980">
            <v>0</v>
          </cell>
          <cell r="AU980">
            <v>0</v>
          </cell>
          <cell r="AV980" t="str">
            <v>17,711,601</v>
          </cell>
          <cell r="AW980" t="str">
            <v>Válido</v>
          </cell>
          <cell r="AX980" t="str">
            <v>No Definido</v>
          </cell>
          <cell r="AY980">
            <v>2019</v>
          </cell>
          <cell r="AZ980" t="str">
            <v>31,761,000</v>
          </cell>
          <cell r="BA980">
            <v>0</v>
          </cell>
          <cell r="BB980" t="str">
            <v>No</v>
          </cell>
          <cell r="BD980" t="str">
            <v>Funcionamiento</v>
          </cell>
          <cell r="BE980" t="str">
            <v>Distribuido</v>
          </cell>
        </row>
        <row r="981">
          <cell r="A981">
            <v>380</v>
          </cell>
          <cell r="B981">
            <v>2021</v>
          </cell>
          <cell r="C981" t="str">
            <v>https://community.secop.gov.co/Public/Tendering/OpportunityDetail/Index?noticeUID=CO1.NTC.1721567&amp;isFromPublicArea=True&amp;isModal=true&amp;asPopupView=true</v>
          </cell>
          <cell r="D981" t="str">
            <v>SECRETARÍA GENERAL DE LA ALCALDÍA MAYOR DE BOGOTÁ</v>
          </cell>
          <cell r="E981" t="str">
            <v>899,999,061</v>
          </cell>
          <cell r="F981" t="str">
            <v>Distrito Capital de Bogotá</v>
          </cell>
          <cell r="G981" t="str">
            <v>Bogotá</v>
          </cell>
          <cell r="H981" t="str">
            <v>Colombia, Bogotá, Bogotá</v>
          </cell>
          <cell r="I981" t="str">
            <v>Territorial</v>
          </cell>
          <cell r="J981" t="str">
            <v>Servicio Público</v>
          </cell>
          <cell r="K981" t="str">
            <v>Ejecutivo</v>
          </cell>
          <cell r="L981" t="str">
            <v>No Definido</v>
          </cell>
          <cell r="M981" t="str">
            <v>CO1.BDOS.1725204</v>
          </cell>
          <cell r="N981" t="str">
            <v>CO1.PCCNTR.2206336</v>
          </cell>
          <cell r="O981" t="str">
            <v>Modificado</v>
          </cell>
          <cell r="P981" t="str">
            <v>V1.80111500</v>
          </cell>
          <cell r="Q981" t="str">
            <v>Prestar servicios profesionales para apoyar la estructuración  seguimiento y liquidación de los procesos de contratación de la Alta Consejería para los Derechos de las Víctimas  la Paz y la Reconciliación  en el marco el posicionamiento de Bogotá Región como el epicentro de paz y reconciliación.</v>
          </cell>
          <cell r="R981" t="str">
            <v>Prestación de servicios</v>
          </cell>
          <cell r="S981" t="str">
            <v>Contratación directa</v>
          </cell>
          <cell r="T981" t="str">
            <v>ServiciosProfesionales</v>
          </cell>
          <cell r="U981">
            <v>2</v>
          </cell>
          <cell r="V981">
            <v>1</v>
          </cell>
          <cell r="W981">
            <v>2021</v>
          </cell>
          <cell r="Z981">
            <v>44229</v>
          </cell>
          <cell r="AA981" t="str">
            <v>12/30/2021</v>
          </cell>
          <cell r="AD981" t="str">
            <v>Como acordado previamente</v>
          </cell>
          <cell r="AE981" t="str">
            <v>Cédula de Ciudadanía</v>
          </cell>
          <cell r="AF981">
            <v>88254932</v>
          </cell>
          <cell r="AG981" t="str">
            <v>Raúl Ernesto López Jaramillo</v>
          </cell>
          <cell r="AH981" t="str">
            <v>No</v>
          </cell>
          <cell r="AI981" t="str">
            <v>No</v>
          </cell>
          <cell r="AJ981" t="str">
            <v>No</v>
          </cell>
          <cell r="AK981" t="str">
            <v>No</v>
          </cell>
          <cell r="AL981" t="str">
            <v>No</v>
          </cell>
          <cell r="AM981" t="str">
            <v>No</v>
          </cell>
          <cell r="AN981" t="str">
            <v>No</v>
          </cell>
          <cell r="AO981" t="str">
            <v>95,666,050</v>
          </cell>
          <cell r="AP981">
            <v>0</v>
          </cell>
          <cell r="AQ981" t="str">
            <v>78,219,354</v>
          </cell>
          <cell r="AR981" t="str">
            <v>95,666,050</v>
          </cell>
          <cell r="AS981">
            <v>0</v>
          </cell>
          <cell r="AT981">
            <v>0</v>
          </cell>
          <cell r="AU981">
            <v>0</v>
          </cell>
          <cell r="AV981" t="str">
            <v>95,666,050</v>
          </cell>
          <cell r="AW981" t="str">
            <v>Válido</v>
          </cell>
          <cell r="AX981">
            <v>2020110010188</v>
          </cell>
          <cell r="AY981">
            <v>2021</v>
          </cell>
          <cell r="AZ981" t="str">
            <v>95,666,570</v>
          </cell>
          <cell r="BA981">
            <v>0</v>
          </cell>
          <cell r="BB981" t="str">
            <v>No</v>
          </cell>
          <cell r="BD981" t="str">
            <v>Inversión</v>
          </cell>
          <cell r="BE981" t="str">
            <v>Distribuido</v>
          </cell>
        </row>
        <row r="982">
          <cell r="A982">
            <v>128</v>
          </cell>
          <cell r="B982">
            <v>2021</v>
          </cell>
          <cell r="C982" t="str">
            <v>https://community.secop.gov.co/Public/Tendering/OpportunityDetail/Index?noticeUID=CO1.NTC.1678496&amp;isFromPublicArea=True&amp;isModal=true&amp;asPopupView=true</v>
          </cell>
          <cell r="D982" t="str">
            <v>SECRETARÍA GENERAL DE LA ALCALDÍA MAYOR DE BOGOTÁ</v>
          </cell>
          <cell r="E982" t="str">
            <v>899,999,061</v>
          </cell>
          <cell r="F982" t="str">
            <v>Distrito Capital de Bogotá</v>
          </cell>
          <cell r="G982" t="str">
            <v>Bogotá</v>
          </cell>
          <cell r="H982" t="str">
            <v>Colombia, Bogotá, Bogotá</v>
          </cell>
          <cell r="I982" t="str">
            <v>Territorial</v>
          </cell>
          <cell r="J982" t="str">
            <v>Servicio Público</v>
          </cell>
          <cell r="K982" t="str">
            <v>Ejecutivo</v>
          </cell>
          <cell r="L982" t="str">
            <v>No Definido</v>
          </cell>
          <cell r="M982" t="str">
            <v>CO1.BDOS.1680380</v>
          </cell>
          <cell r="N982" t="str">
            <v>CO1.PCCNTR.2154285</v>
          </cell>
          <cell r="O982" t="str">
            <v>En ejecución</v>
          </cell>
          <cell r="P982" t="str">
            <v>V1.80111500</v>
          </cell>
          <cell r="Q982" t="str">
            <v>Prestar servicios profesionales especializados para adelantar acciones coordinadas a nivel distrital en los temas estratégicos a desarrollar por parte de la Subsecretaría Técnica</v>
          </cell>
          <cell r="R982" t="str">
            <v>Prestación de servicios</v>
          </cell>
          <cell r="S982" t="str">
            <v>Contratación directa</v>
          </cell>
          <cell r="T982" t="str">
            <v>ServiciosProfesionales</v>
          </cell>
          <cell r="U982">
            <v>1</v>
          </cell>
          <cell r="V982">
            <v>21</v>
          </cell>
          <cell r="W982">
            <v>2021</v>
          </cell>
          <cell r="Z982" t="str">
            <v>01/22/2021</v>
          </cell>
          <cell r="AA982" t="str">
            <v>12/29/2021</v>
          </cell>
          <cell r="AD982" t="str">
            <v>Como acordado previamente</v>
          </cell>
          <cell r="AE982" t="str">
            <v>Cédula de Ciudadanía</v>
          </cell>
          <cell r="AF982">
            <v>52023758</v>
          </cell>
          <cell r="AG982" t="str">
            <v>Nohora Marcela Acosta Orjuela</v>
          </cell>
          <cell r="AH982" t="str">
            <v>No</v>
          </cell>
          <cell r="AI982" t="str">
            <v>No</v>
          </cell>
          <cell r="AJ982" t="str">
            <v>No</v>
          </cell>
          <cell r="AK982" t="str">
            <v>No</v>
          </cell>
          <cell r="AL982" t="str">
            <v>No</v>
          </cell>
          <cell r="AM982" t="str">
            <v>No</v>
          </cell>
          <cell r="AN982" t="str">
            <v>No</v>
          </cell>
          <cell r="AO982" t="str">
            <v>159,486,596</v>
          </cell>
          <cell r="AP982">
            <v>0</v>
          </cell>
          <cell r="AQ982" t="str">
            <v>131,647,220</v>
          </cell>
          <cell r="AR982" t="str">
            <v>159,486,596</v>
          </cell>
          <cell r="AS982">
            <v>0</v>
          </cell>
          <cell r="AT982">
            <v>0</v>
          </cell>
          <cell r="AU982">
            <v>0</v>
          </cell>
          <cell r="AV982" t="str">
            <v>159,486,596</v>
          </cell>
          <cell r="AW982" t="str">
            <v>Válido</v>
          </cell>
          <cell r="AX982">
            <v>2020110010191</v>
          </cell>
          <cell r="AY982">
            <v>2021</v>
          </cell>
          <cell r="AZ982" t="str">
            <v>162,789,573</v>
          </cell>
          <cell r="BA982">
            <v>0</v>
          </cell>
          <cell r="BB982" t="str">
            <v>No</v>
          </cell>
          <cell r="BD982" t="str">
            <v>Inversión</v>
          </cell>
          <cell r="BE982" t="str">
            <v>Distribuido</v>
          </cell>
        </row>
        <row r="983">
          <cell r="A983">
            <v>964</v>
          </cell>
          <cell r="B983">
            <v>2021</v>
          </cell>
          <cell r="C983" t="str">
            <v>https://community.secop.gov.co/Public/Tendering/OpportunityDetail/Index?noticeUID=CO1.NTC.2224325&amp;isFromPublicArea=True&amp;isModal=true&amp;asPopupView=true</v>
          </cell>
          <cell r="D983" t="str">
            <v>SECRETARÍA GENERAL DE LA ALCALDÍA MAYOR DE BOGOTÁ</v>
          </cell>
          <cell r="E983" t="str">
            <v>899,999,061</v>
          </cell>
          <cell r="F983" t="str">
            <v>Distrito Capital de Bogotá</v>
          </cell>
          <cell r="G983" t="str">
            <v>Bogotá</v>
          </cell>
          <cell r="H983" t="str">
            <v>Colombia, Bogotá, Bogotá</v>
          </cell>
          <cell r="I983" t="str">
            <v>Territorial</v>
          </cell>
          <cell r="J983" t="str">
            <v>Servicio Público</v>
          </cell>
          <cell r="K983" t="str">
            <v>Ejecutivo</v>
          </cell>
          <cell r="L983" t="str">
            <v>No Definido</v>
          </cell>
          <cell r="M983" t="str">
            <v>CO1.BDOS.2218099</v>
          </cell>
          <cell r="N983" t="str">
            <v>CO1.PCCNTR.2855472</v>
          </cell>
          <cell r="O983" t="str">
            <v>En ejecución</v>
          </cell>
          <cell r="P983" t="str">
            <v>V1.93131507</v>
          </cell>
          <cell r="Q983" t="str">
            <v>Prestar los servicios de la medida de Ayuda Humanitaria Inmediata de alojamiento transitorio en la modalidad albergue y atención a emergencias humanitarias  a las víctimas del conflicto armado en el marco de lo establecido en la Ley 1448 de 2011 y demás decretos reglamentarios</v>
          </cell>
          <cell r="R983" t="str">
            <v>DecreeLaw092/2017</v>
          </cell>
          <cell r="S983" t="str">
            <v>Contratación régimen especial (con ofertas)</v>
          </cell>
          <cell r="T983" t="str">
            <v>Decree092/2017</v>
          </cell>
          <cell r="U983">
            <v>9</v>
          </cell>
          <cell r="V983">
            <v>17</v>
          </cell>
          <cell r="W983">
            <v>2021</v>
          </cell>
          <cell r="Z983" t="str">
            <v>09/21/2021</v>
          </cell>
          <cell r="AA983" t="str">
            <v>01/20/2022</v>
          </cell>
          <cell r="AD983" t="str">
            <v>Como acordado previamente</v>
          </cell>
          <cell r="AE983" t="str">
            <v>NIT</v>
          </cell>
          <cell r="AF983">
            <v>860070301</v>
          </cell>
          <cell r="AG983" t="str">
            <v>CRUZ ROJA BOGOTA SECCIONAL CUNDINAMARCA Y BOGOTA</v>
          </cell>
          <cell r="AH983" t="str">
            <v>No</v>
          </cell>
          <cell r="AI983" t="str">
            <v>No</v>
          </cell>
          <cell r="AJ983" t="str">
            <v>No</v>
          </cell>
          <cell r="AK983" t="str">
            <v>Si</v>
          </cell>
          <cell r="AL983" t="str">
            <v>Si</v>
          </cell>
          <cell r="AM983" t="str">
            <v>No</v>
          </cell>
          <cell r="AN983" t="str">
            <v>No</v>
          </cell>
          <cell r="AO983" t="str">
            <v>2,167,894,300</v>
          </cell>
          <cell r="AP983">
            <v>0</v>
          </cell>
          <cell r="AQ983">
            <v>0</v>
          </cell>
          <cell r="AR983" t="str">
            <v>2,167,894,300</v>
          </cell>
          <cell r="AS983">
            <v>0</v>
          </cell>
          <cell r="AT983">
            <v>0</v>
          </cell>
          <cell r="AU983">
            <v>0</v>
          </cell>
          <cell r="AV983" t="str">
            <v>2,167,894,300</v>
          </cell>
          <cell r="AW983" t="str">
            <v>Válido</v>
          </cell>
          <cell r="AX983">
            <v>2020110010188</v>
          </cell>
          <cell r="AY983">
            <v>2021</v>
          </cell>
          <cell r="AZ983" t="str">
            <v>2,167,894,300</v>
          </cell>
          <cell r="BA983">
            <v>0</v>
          </cell>
          <cell r="BB983" t="str">
            <v>No</v>
          </cell>
          <cell r="BD983" t="str">
            <v>Inversión</v>
          </cell>
          <cell r="BE983" t="str">
            <v>Distribuido</v>
          </cell>
        </row>
        <row r="984">
          <cell r="A984">
            <v>1027</v>
          </cell>
          <cell r="B984">
            <v>2021</v>
          </cell>
          <cell r="C984" t="str">
            <v>https://community.secop.gov.co/Public/Tendering/OpportunityDetail/Index?noticeUID=CO1.NTC.2363574&amp;isFromPublicArea=True&amp;isModal=true&amp;asPopupView=true</v>
          </cell>
          <cell r="D984" t="str">
            <v>SECRETARÍA GENERAL DE LA ALCALDÍA MAYOR DE BOGOTÁ</v>
          </cell>
          <cell r="E984" t="str">
            <v>899,999,061</v>
          </cell>
          <cell r="F984" t="str">
            <v>Distrito Capital de Bogotá</v>
          </cell>
          <cell r="G984" t="str">
            <v>Bogotá</v>
          </cell>
          <cell r="H984" t="str">
            <v>Colombia, Bogotá, Bogotá</v>
          </cell>
          <cell r="I984" t="str">
            <v>Territorial</v>
          </cell>
          <cell r="J984" t="str">
            <v>Servicio Público</v>
          </cell>
          <cell r="K984" t="str">
            <v>Ejecutivo</v>
          </cell>
          <cell r="L984" t="str">
            <v>No Definido</v>
          </cell>
          <cell r="M984" t="str">
            <v>CO1.BDOS.2326465</v>
          </cell>
          <cell r="N984" t="str">
            <v>CO1.PCCNTR.3071307</v>
          </cell>
          <cell r="O984" t="str">
            <v>Activo</v>
          </cell>
          <cell r="P984" t="str">
            <v>V1.43232100</v>
          </cell>
          <cell r="Q984" t="str">
            <v>Adquisición  configuración  instalación de licencias (software) para fortalecer la plataforma tecnológica de la Secretaría General de la Alcaldía Mayor de Bogotá D.C.</v>
          </cell>
          <cell r="R984" t="str">
            <v>Compraventa</v>
          </cell>
          <cell r="S984" t="str">
            <v>Selección abreviada subasta inversa</v>
          </cell>
          <cell r="T984" t="str">
            <v>Suministro de bienes y servicios de características técnicas uniformes y común utilización</v>
          </cell>
          <cell r="U984">
            <v>11</v>
          </cell>
          <cell r="V984">
            <v>29</v>
          </cell>
          <cell r="W984">
            <v>2021</v>
          </cell>
          <cell r="AA984" t="str">
            <v>12/31/2021</v>
          </cell>
          <cell r="AD984" t="str">
            <v>No Definido</v>
          </cell>
          <cell r="AE984" t="str">
            <v>NIT</v>
          </cell>
          <cell r="AF984">
            <v>8300383041</v>
          </cell>
          <cell r="AG984" t="str">
            <v>GOLD SYS LTDA</v>
          </cell>
          <cell r="AH984" t="str">
            <v>No</v>
          </cell>
          <cell r="AI984" t="str">
            <v>Si</v>
          </cell>
          <cell r="AJ984" t="str">
            <v>No</v>
          </cell>
          <cell r="AK984" t="str">
            <v>No</v>
          </cell>
          <cell r="AL984" t="str">
            <v>Si</v>
          </cell>
          <cell r="AM984" t="str">
            <v>No</v>
          </cell>
          <cell r="AN984" t="str">
            <v>No</v>
          </cell>
          <cell r="AO984" t="str">
            <v>191,389,536</v>
          </cell>
          <cell r="AP984">
            <v>0</v>
          </cell>
          <cell r="AQ984">
            <v>0</v>
          </cell>
          <cell r="AR984" t="str">
            <v>191,389,536</v>
          </cell>
          <cell r="AS984">
            <v>0</v>
          </cell>
          <cell r="AT984">
            <v>0</v>
          </cell>
          <cell r="AU984">
            <v>0</v>
          </cell>
          <cell r="AV984" t="str">
            <v>191,389,536</v>
          </cell>
          <cell r="AW984" t="str">
            <v>Válido</v>
          </cell>
          <cell r="AX984">
            <v>2020110010185</v>
          </cell>
          <cell r="AY984">
            <v>2021</v>
          </cell>
          <cell r="AZ984">
            <v>0</v>
          </cell>
          <cell r="BA984">
            <v>0</v>
          </cell>
          <cell r="BB984" t="str">
            <v>No</v>
          </cell>
          <cell r="BD984" t="str">
            <v>Inversión</v>
          </cell>
          <cell r="BE984" t="str">
            <v>Distribuido</v>
          </cell>
        </row>
        <row r="985">
          <cell r="A985">
            <v>430</v>
          </cell>
          <cell r="B985">
            <v>2021</v>
          </cell>
          <cell r="C985" t="str">
            <v>https://community.secop.gov.co/Public/Tendering/OpportunityDetail/Index?noticeUID=CO1.NTC.1731273&amp;isFromPublicArea=True&amp;isModal=true&amp;asPopupView=true</v>
          </cell>
          <cell r="D985" t="str">
            <v>SECRETARÍA GENERAL DE LA ALCALDÍA MAYOR DE BOGOTÁ</v>
          </cell>
          <cell r="E985" t="str">
            <v>899,999,061</v>
          </cell>
          <cell r="F985" t="str">
            <v>Distrito Capital de Bogotá</v>
          </cell>
          <cell r="G985" t="str">
            <v>Bogotá</v>
          </cell>
          <cell r="H985" t="str">
            <v>Colombia, Bogotá, Bogotá</v>
          </cell>
          <cell r="I985" t="str">
            <v>Territorial</v>
          </cell>
          <cell r="J985" t="str">
            <v>Servicio Público</v>
          </cell>
          <cell r="K985" t="str">
            <v>Ejecutivo</v>
          </cell>
          <cell r="L985" t="str">
            <v>No Definido</v>
          </cell>
          <cell r="M985" t="str">
            <v>CO1.BDOS.1735243</v>
          </cell>
          <cell r="N985" t="str">
            <v>CO1.PCCNTR.2218746</v>
          </cell>
          <cell r="O985" t="str">
            <v>En ejecución</v>
          </cell>
          <cell r="P985" t="str">
            <v>V1.80111500</v>
          </cell>
          <cell r="Q985" t="str">
            <v>Prestar servicios profesionales para apoyar a la Alta Consejería para los Derechos de las Víctimas  la Paz y la Reconciliación  en el fortalecimiento y promoción de la participación de las víctimas del conflicto armado pertenecientes a los espacios interinstitucionales del Sistema Distrital de Atenc</v>
          </cell>
          <cell r="R985" t="str">
            <v>Prestación de servicios</v>
          </cell>
          <cell r="S985" t="str">
            <v>Contratación directa</v>
          </cell>
          <cell r="T985" t="str">
            <v>ServiciosProfesionales</v>
          </cell>
          <cell r="U985">
            <v>2</v>
          </cell>
          <cell r="V985">
            <v>3</v>
          </cell>
          <cell r="W985">
            <v>2021</v>
          </cell>
          <cell r="Z985">
            <v>44288</v>
          </cell>
          <cell r="AA985">
            <v>44267</v>
          </cell>
          <cell r="AD985" t="str">
            <v>Como acordado previamente</v>
          </cell>
          <cell r="AE985" t="str">
            <v>Cédula de Ciudadanía</v>
          </cell>
          <cell r="AF985">
            <v>43983829</v>
          </cell>
          <cell r="AG985" t="str">
            <v>Sandra Milena Alvarez Ramirez</v>
          </cell>
          <cell r="AH985" t="str">
            <v>No</v>
          </cell>
          <cell r="AI985" t="str">
            <v>No</v>
          </cell>
          <cell r="AJ985" t="str">
            <v>No</v>
          </cell>
          <cell r="AK985" t="str">
            <v>No</v>
          </cell>
          <cell r="AL985" t="str">
            <v>No</v>
          </cell>
          <cell r="AM985" t="str">
            <v>No</v>
          </cell>
          <cell r="AN985" t="str">
            <v>No</v>
          </cell>
          <cell r="AO985" t="str">
            <v>55,512,220</v>
          </cell>
          <cell r="AP985">
            <v>0</v>
          </cell>
          <cell r="AQ985" t="str">
            <v>49,405,876</v>
          </cell>
          <cell r="AR985" t="str">
            <v>55,512,220</v>
          </cell>
          <cell r="AS985">
            <v>0</v>
          </cell>
          <cell r="AT985">
            <v>0</v>
          </cell>
          <cell r="AU985">
            <v>0</v>
          </cell>
          <cell r="AV985" t="str">
            <v>55,512,220</v>
          </cell>
          <cell r="AW985" t="str">
            <v>Válido</v>
          </cell>
          <cell r="AX985">
            <v>2020110010188</v>
          </cell>
          <cell r="AY985">
            <v>2021</v>
          </cell>
          <cell r="AZ985" t="str">
            <v>55,513,000</v>
          </cell>
          <cell r="BA985">
            <v>0</v>
          </cell>
          <cell r="BB985" t="str">
            <v>No</v>
          </cell>
          <cell r="BD985" t="str">
            <v>Inversión</v>
          </cell>
          <cell r="BE985" t="str">
            <v>Distribuido</v>
          </cell>
        </row>
        <row r="986">
          <cell r="A986">
            <v>977</v>
          </cell>
          <cell r="B986">
            <v>2021</v>
          </cell>
          <cell r="C986" t="str">
            <v>https://community.secop.gov.co/Public/Tendering/OpportunityDetail/Index?noticeUID=CO1.NTC.2272772&amp;isFromPublicArea=True&amp;isModal=true&amp;asPopupView=true</v>
          </cell>
          <cell r="D986" t="str">
            <v>SECRETARÍA GENERAL DE LA ALCALDÍA MAYOR DE BOGOTÁ</v>
          </cell>
          <cell r="E986" t="str">
            <v>899,999,061</v>
          </cell>
          <cell r="F986" t="str">
            <v>Distrito Capital de Bogotá</v>
          </cell>
          <cell r="G986" t="str">
            <v>Bogotá</v>
          </cell>
          <cell r="H986" t="str">
            <v>Colombia, Bogotá, Bogotá</v>
          </cell>
          <cell r="I986" t="str">
            <v>Territorial</v>
          </cell>
          <cell r="J986" t="str">
            <v>Servicio Público</v>
          </cell>
          <cell r="K986" t="str">
            <v>Ejecutivo</v>
          </cell>
          <cell r="L986" t="str">
            <v>No Definido</v>
          </cell>
          <cell r="M986" t="str">
            <v>CO1.BDOS.2269492</v>
          </cell>
          <cell r="N986" t="str">
            <v>CO1.PCCNTR.2882537</v>
          </cell>
          <cell r="O986" t="str">
            <v>En ejecución</v>
          </cell>
          <cell r="P986" t="str">
            <v>V1.80111500</v>
          </cell>
          <cell r="Q986" t="str">
            <v>Prestar servicios profesionales para apoyar las actividades de implementación  monitoreo y reporte a cargo de la Oficina Asesora de Planeación  relacionadas con la Transparencia y el acceso a la información pública  en el marco del modelo de Gobierno Abierto de Bogotá</v>
          </cell>
          <cell r="R986" t="str">
            <v>Prestación de servicios</v>
          </cell>
          <cell r="S986" t="str">
            <v>Contratación directa</v>
          </cell>
          <cell r="T986" t="str">
            <v>ServiciosProfesionales</v>
          </cell>
          <cell r="U986">
            <v>9</v>
          </cell>
          <cell r="V986">
            <v>24</v>
          </cell>
          <cell r="W986">
            <v>2021</v>
          </cell>
          <cell r="Z986" t="str">
            <v>09/27/2021</v>
          </cell>
          <cell r="AA986" t="str">
            <v>12/31/2021</v>
          </cell>
          <cell r="AD986" t="str">
            <v>Como acordado previamente</v>
          </cell>
          <cell r="AE986" t="str">
            <v>Cédula de Ciudadanía</v>
          </cell>
          <cell r="AF986">
            <v>1018463816</v>
          </cell>
          <cell r="AG986" t="str">
            <v>MIGUEL ANGEL DIAZ PUENTES</v>
          </cell>
          <cell r="AH986" t="str">
            <v>No</v>
          </cell>
          <cell r="AI986" t="str">
            <v>No</v>
          </cell>
          <cell r="AJ986" t="str">
            <v>No</v>
          </cell>
          <cell r="AK986" t="str">
            <v>No</v>
          </cell>
          <cell r="AL986" t="str">
            <v>No</v>
          </cell>
          <cell r="AM986" t="str">
            <v>No</v>
          </cell>
          <cell r="AN986" t="str">
            <v>No</v>
          </cell>
          <cell r="AO986" t="str">
            <v>22,363,493</v>
          </cell>
          <cell r="AP986">
            <v>0</v>
          </cell>
          <cell r="AQ986" t="str">
            <v>8,088,923</v>
          </cell>
          <cell r="AR986" t="str">
            <v>22,363,493</v>
          </cell>
          <cell r="AS986">
            <v>0</v>
          </cell>
          <cell r="AT986">
            <v>0</v>
          </cell>
          <cell r="AU986">
            <v>0</v>
          </cell>
          <cell r="AV986" t="str">
            <v>22,363,493</v>
          </cell>
          <cell r="AW986" t="str">
            <v>Válido</v>
          </cell>
          <cell r="AX986">
            <v>2020110010189</v>
          </cell>
          <cell r="AY986">
            <v>2021</v>
          </cell>
          <cell r="AZ986" t="str">
            <v>22,601,403</v>
          </cell>
          <cell r="BA986">
            <v>0</v>
          </cell>
          <cell r="BB986" t="str">
            <v>No</v>
          </cell>
          <cell r="BD986" t="str">
            <v>Inversión</v>
          </cell>
          <cell r="BE986" t="str">
            <v>Distribuido</v>
          </cell>
        </row>
        <row r="987">
          <cell r="A987">
            <v>650</v>
          </cell>
          <cell r="B987">
            <v>2021</v>
          </cell>
          <cell r="C987" t="str">
            <v>https://community.secop.gov.co/Public/Tendering/OpportunityDetail/Index?noticeUID=CO1.NTC.1803786&amp;isFromPublicArea=True&amp;isModal=true&amp;asPopupView=true</v>
          </cell>
          <cell r="D987" t="str">
            <v>SECRETARÍA GENERAL DE LA ALCALDÍA MAYOR DE BOGOTÁ</v>
          </cell>
          <cell r="E987" t="str">
            <v>899,999,061</v>
          </cell>
          <cell r="F987" t="str">
            <v>Distrito Capital de Bogotá</v>
          </cell>
          <cell r="G987" t="str">
            <v>Bogotá</v>
          </cell>
          <cell r="H987" t="str">
            <v>Colombia, Bogotá, Bogotá</v>
          </cell>
          <cell r="I987" t="str">
            <v>Territorial</v>
          </cell>
          <cell r="J987" t="str">
            <v>Servicio Público</v>
          </cell>
          <cell r="K987" t="str">
            <v>Ejecutivo</v>
          </cell>
          <cell r="L987" t="str">
            <v>No Definido</v>
          </cell>
          <cell r="M987" t="str">
            <v>CO1.BDOS.1807892</v>
          </cell>
          <cell r="N987" t="str">
            <v>CO1.PCCNTR.2304794</v>
          </cell>
          <cell r="O987" t="str">
            <v>En ejecución</v>
          </cell>
          <cell r="P987" t="str">
            <v>V1.80111500</v>
          </cell>
          <cell r="Q987" t="str">
            <v>Prestar servicios profesionales en la implementación de la ruta de atención  asistencia y reparación integral bajo los lineamientos del enfoque psicosocial en la Alta Consejería para los Derechos de las Víctimas  la Paz y la Reconciliación.</v>
          </cell>
          <cell r="R987" t="str">
            <v>Prestación de servicios</v>
          </cell>
          <cell r="S987" t="str">
            <v>Contratación directa</v>
          </cell>
          <cell r="T987" t="str">
            <v>ServiciosProfesionales</v>
          </cell>
          <cell r="U987">
            <v>2</v>
          </cell>
          <cell r="V987">
            <v>26</v>
          </cell>
          <cell r="W987">
            <v>2021</v>
          </cell>
          <cell r="Z987">
            <v>44199</v>
          </cell>
          <cell r="AA987" t="str">
            <v>05/31/2021</v>
          </cell>
          <cell r="AD987" t="str">
            <v>Como acordado previamente</v>
          </cell>
          <cell r="AE987" t="str">
            <v>Cédula de Ciudadanía</v>
          </cell>
          <cell r="AF987">
            <v>52083575</v>
          </cell>
          <cell r="AG987" t="str">
            <v>Jhann Karla Orjuela Acosta</v>
          </cell>
          <cell r="AH987" t="str">
            <v>No</v>
          </cell>
          <cell r="AI987" t="str">
            <v>No</v>
          </cell>
          <cell r="AJ987" t="str">
            <v>No</v>
          </cell>
          <cell r="AK987" t="str">
            <v>No</v>
          </cell>
          <cell r="AL987" t="str">
            <v>No</v>
          </cell>
          <cell r="AM987" t="str">
            <v>No</v>
          </cell>
          <cell r="AN987" t="str">
            <v>No</v>
          </cell>
          <cell r="AO987" t="str">
            <v>14,274,570</v>
          </cell>
          <cell r="AP987">
            <v>0</v>
          </cell>
          <cell r="AQ987" t="str">
            <v>14,274,570</v>
          </cell>
          <cell r="AR987" t="str">
            <v>14,274,570</v>
          </cell>
          <cell r="AS987">
            <v>0</v>
          </cell>
          <cell r="AT987">
            <v>0</v>
          </cell>
          <cell r="AU987">
            <v>0</v>
          </cell>
          <cell r="AV987" t="str">
            <v>14,274,570</v>
          </cell>
          <cell r="AW987" t="str">
            <v>Válido</v>
          </cell>
          <cell r="AX987">
            <v>2020110010188</v>
          </cell>
          <cell r="AY987">
            <v>2021</v>
          </cell>
          <cell r="AZ987" t="str">
            <v>14,275,000</v>
          </cell>
          <cell r="BA987">
            <v>0</v>
          </cell>
          <cell r="BB987" t="str">
            <v>No</v>
          </cell>
          <cell r="BD987" t="str">
            <v>Inversión</v>
          </cell>
          <cell r="BE987" t="str">
            <v>Distribuido</v>
          </cell>
        </row>
        <row r="988">
          <cell r="A988">
            <v>526</v>
          </cell>
          <cell r="B988">
            <v>2021</v>
          </cell>
          <cell r="C988" t="str">
            <v>https://community.secop.gov.co/Public/Tendering/OpportunityDetail/Index?noticeUID=CO1.NTC.1758494&amp;isFromPublicArea=True&amp;isModal=true&amp;asPopupView=true</v>
          </cell>
          <cell r="D988" t="str">
            <v>SECRETARÍA GENERAL DE LA ALCALDÍA MAYOR DE BOGOTÁ</v>
          </cell>
          <cell r="E988" t="str">
            <v>899,999,061</v>
          </cell>
          <cell r="F988" t="str">
            <v>Distrito Capital de Bogotá</v>
          </cell>
          <cell r="G988" t="str">
            <v>Bogotá</v>
          </cell>
          <cell r="H988" t="str">
            <v>Colombia, Bogotá, Bogotá</v>
          </cell>
          <cell r="I988" t="str">
            <v>Territorial</v>
          </cell>
          <cell r="J988" t="str">
            <v>Servicio Público</v>
          </cell>
          <cell r="K988" t="str">
            <v>Ejecutivo</v>
          </cell>
          <cell r="L988" t="str">
            <v>No Definido</v>
          </cell>
          <cell r="M988" t="str">
            <v>CO1.BDOS.1761689</v>
          </cell>
          <cell r="N988" t="str">
            <v>CO1.PCCNTR.2253454</v>
          </cell>
          <cell r="O988" t="str">
            <v>Modificado</v>
          </cell>
          <cell r="P988" t="str">
            <v>V1.80111500</v>
          </cell>
          <cell r="Q988" t="str">
            <v>Prestar servicios profesionales a la Oficina Asesora de Planeación en el soporte técnico y administración de la plataforma de Gobierno Abierto y su funcionamiento en los pilares de transparencia  participación y colaboración.</v>
          </cell>
          <cell r="R988" t="str">
            <v>Prestación de servicios</v>
          </cell>
          <cell r="S988" t="str">
            <v>Contratación directa</v>
          </cell>
          <cell r="T988" t="str">
            <v>ServiciosProfesionales</v>
          </cell>
          <cell r="U988">
            <v>2</v>
          </cell>
          <cell r="V988">
            <v>12</v>
          </cell>
          <cell r="W988">
            <v>2021</v>
          </cell>
          <cell r="Z988" t="str">
            <v>02/15/2021</v>
          </cell>
          <cell r="AA988" t="str">
            <v>05/19/2021</v>
          </cell>
          <cell r="AD988" t="str">
            <v>Como acordado previamente</v>
          </cell>
          <cell r="AE988" t="str">
            <v>Cédula de Ciudadanía</v>
          </cell>
          <cell r="AF988">
            <v>1032392762</v>
          </cell>
          <cell r="AG988" t="str">
            <v>Pedro Augusto Salazar Díaz</v>
          </cell>
          <cell r="AH988" t="str">
            <v>No</v>
          </cell>
          <cell r="AI988" t="str">
            <v>No</v>
          </cell>
          <cell r="AJ988" t="str">
            <v>No</v>
          </cell>
          <cell r="AK988" t="str">
            <v>No</v>
          </cell>
          <cell r="AL988" t="str">
            <v>No</v>
          </cell>
          <cell r="AM988" t="str">
            <v>No</v>
          </cell>
          <cell r="AN988" t="str">
            <v>No</v>
          </cell>
          <cell r="AO988" t="str">
            <v>74,941,493</v>
          </cell>
          <cell r="AP988">
            <v>0</v>
          </cell>
          <cell r="AQ988" t="str">
            <v>22,601,403</v>
          </cell>
          <cell r="AR988" t="str">
            <v>56,860,371</v>
          </cell>
          <cell r="AS988" t="str">
            <v>18,081,122</v>
          </cell>
          <cell r="AT988">
            <v>0</v>
          </cell>
          <cell r="AU988">
            <v>0</v>
          </cell>
          <cell r="AV988" t="str">
            <v>74,941,493</v>
          </cell>
          <cell r="AW988" t="str">
            <v>Válido</v>
          </cell>
          <cell r="AX988">
            <v>2020110010187</v>
          </cell>
          <cell r="AY988">
            <v>2021</v>
          </cell>
          <cell r="AZ988" t="str">
            <v>78,510,135</v>
          </cell>
          <cell r="BA988">
            <v>0</v>
          </cell>
          <cell r="BB988" t="str">
            <v>No</v>
          </cell>
          <cell r="BD988" t="str">
            <v>Inversión</v>
          </cell>
          <cell r="BE988" t="str">
            <v>Distribuido</v>
          </cell>
        </row>
        <row r="989">
          <cell r="A989">
            <v>149</v>
          </cell>
          <cell r="B989">
            <v>2021</v>
          </cell>
          <cell r="C989" t="str">
            <v>https://community.secop.gov.co/Public/Tendering/OpportunityDetail/Index?noticeUID=CO1.NTC.1679832&amp;isFromPublicArea=True&amp;isModal=true&amp;asPopupView=true</v>
          </cell>
          <cell r="D989" t="str">
            <v>SECRETARÍA GENERAL DE LA ALCALDÍA MAYOR DE BOGOTÁ</v>
          </cell>
          <cell r="E989" t="str">
            <v>899,999,061</v>
          </cell>
          <cell r="F989" t="str">
            <v>Distrito Capital de Bogotá</v>
          </cell>
          <cell r="G989" t="str">
            <v>Bogotá</v>
          </cell>
          <cell r="H989" t="str">
            <v>Colombia, Bogotá, Bogotá</v>
          </cell>
          <cell r="I989" t="str">
            <v>Territorial</v>
          </cell>
          <cell r="J989" t="str">
            <v>Servicio Público</v>
          </cell>
          <cell r="K989" t="str">
            <v>Ejecutivo</v>
          </cell>
          <cell r="L989" t="str">
            <v>No Definido</v>
          </cell>
          <cell r="M989" t="str">
            <v>CO1.BDOS.1682781</v>
          </cell>
          <cell r="N989" t="str">
            <v>CO1.PCCNTR.2155889</v>
          </cell>
          <cell r="O989" t="str">
            <v>En ejecución</v>
          </cell>
          <cell r="P989" t="str">
            <v>V1.80111500</v>
          </cell>
          <cell r="Q989" t="str">
            <v>Prestar servicios profesionales para mantener actualizada la plataforma de registro de solicitud de servicios e inventario de elementos informáticos  brindando soporte técnico para el software OCS Inventory y GLPI usado por la mesa de ayuda en la Secretaria General.</v>
          </cell>
          <cell r="R989" t="str">
            <v>Prestación de servicios</v>
          </cell>
          <cell r="S989" t="str">
            <v>Contratación directa</v>
          </cell>
          <cell r="T989" t="str">
            <v>ServiciosProfesionales</v>
          </cell>
          <cell r="U989">
            <v>1</v>
          </cell>
          <cell r="V989">
            <v>21</v>
          </cell>
          <cell r="W989">
            <v>2021</v>
          </cell>
          <cell r="Z989" t="str">
            <v>01/22/2021</v>
          </cell>
          <cell r="AA989" t="str">
            <v>12/21/2021</v>
          </cell>
          <cell r="AD989" t="str">
            <v>Como acordado previamente</v>
          </cell>
          <cell r="AE989" t="str">
            <v>Cédula de Ciudadanía</v>
          </cell>
          <cell r="AF989">
            <v>19423456</v>
          </cell>
          <cell r="AG989" t="str">
            <v>Luis Hermes Pachón Romero</v>
          </cell>
          <cell r="AH989" t="str">
            <v>No</v>
          </cell>
          <cell r="AI989" t="str">
            <v>No</v>
          </cell>
          <cell r="AJ989" t="str">
            <v>No</v>
          </cell>
          <cell r="AK989" t="str">
            <v>No</v>
          </cell>
          <cell r="AL989" t="str">
            <v>No</v>
          </cell>
          <cell r="AM989" t="str">
            <v>No</v>
          </cell>
          <cell r="AN989" t="str">
            <v>No</v>
          </cell>
          <cell r="AO989" t="str">
            <v>78,510,135</v>
          </cell>
          <cell r="AP989">
            <v>0</v>
          </cell>
          <cell r="AQ989" t="str">
            <v>66,376,751</v>
          </cell>
          <cell r="AR989" t="str">
            <v>78,510,135</v>
          </cell>
          <cell r="AS989">
            <v>0</v>
          </cell>
          <cell r="AT989">
            <v>0</v>
          </cell>
          <cell r="AU989">
            <v>0</v>
          </cell>
          <cell r="AV989" t="str">
            <v>78,510,135</v>
          </cell>
          <cell r="AW989" t="str">
            <v>Válido</v>
          </cell>
          <cell r="AX989">
            <v>2020110010185</v>
          </cell>
          <cell r="AY989">
            <v>2021</v>
          </cell>
          <cell r="AZ989" t="str">
            <v>78,510,135</v>
          </cell>
          <cell r="BA989">
            <v>0</v>
          </cell>
          <cell r="BB989" t="str">
            <v>No</v>
          </cell>
          <cell r="BD989" t="str">
            <v>Inversión</v>
          </cell>
          <cell r="BE989" t="str">
            <v>Distribuido</v>
          </cell>
        </row>
        <row r="990">
          <cell r="A990">
            <v>525</v>
          </cell>
          <cell r="B990">
            <v>2021</v>
          </cell>
          <cell r="C990" t="str">
            <v>https://community.secop.gov.co/Public/Tendering/OpportunityDetail/Index?noticeUID=CO1.NTC.1758279&amp;isFromPublicArea=True&amp;isModal=true&amp;asPopupView=true</v>
          </cell>
          <cell r="D990" t="str">
            <v>SECRETARÍA GENERAL DE LA ALCALDÍA MAYOR DE BOGOTÁ</v>
          </cell>
          <cell r="E990" t="str">
            <v>899,999,061</v>
          </cell>
          <cell r="F990" t="str">
            <v>Distrito Capital de Bogotá</v>
          </cell>
          <cell r="G990" t="str">
            <v>Bogotá</v>
          </cell>
          <cell r="H990" t="str">
            <v>Colombia, Bogotá, Bogotá</v>
          </cell>
          <cell r="I990" t="str">
            <v>Territorial</v>
          </cell>
          <cell r="J990" t="str">
            <v>Servicio Público</v>
          </cell>
          <cell r="K990" t="str">
            <v>Ejecutivo</v>
          </cell>
          <cell r="L990" t="str">
            <v>No Definido</v>
          </cell>
          <cell r="M990" t="str">
            <v>CO1.BDOS.1762509</v>
          </cell>
          <cell r="N990" t="str">
            <v>CO1.PCCNTR.2252871</v>
          </cell>
          <cell r="O990" t="str">
            <v>En ejecución</v>
          </cell>
          <cell r="P990" t="str">
            <v>V1.80111500</v>
          </cell>
          <cell r="Q990" t="str">
            <v>Prestar servicios profesionales para el cubrimiento fotográfico periodístico de las distintas actividades  eventos o actos adelantados por la Consejería de Comunicaciones  propios de la divulgación del los temas estratégicos y coyunturales de la Ciudad y su Gobierno.</v>
          </cell>
          <cell r="R990" t="str">
            <v>Prestación de servicios</v>
          </cell>
          <cell r="S990" t="str">
            <v>Contratación directa</v>
          </cell>
          <cell r="T990" t="str">
            <v>ServiciosProfesionales</v>
          </cell>
          <cell r="U990">
            <v>2</v>
          </cell>
          <cell r="V990">
            <v>11</v>
          </cell>
          <cell r="W990">
            <v>2021</v>
          </cell>
          <cell r="Z990" t="str">
            <v>02/15/2021</v>
          </cell>
          <cell r="AA990" t="str">
            <v>10/14/2021</v>
          </cell>
          <cell r="AD990" t="str">
            <v>No Definido</v>
          </cell>
          <cell r="AE990" t="str">
            <v>Cédula de Ciudadanía</v>
          </cell>
          <cell r="AF990">
            <v>79957525</v>
          </cell>
          <cell r="AG990" t="str">
            <v>JAIME ENRIQUE AMAYA PINTO</v>
          </cell>
          <cell r="AH990" t="str">
            <v>No</v>
          </cell>
          <cell r="AI990" t="str">
            <v>No</v>
          </cell>
          <cell r="AJ990" t="str">
            <v>No</v>
          </cell>
          <cell r="AK990" t="str">
            <v>No</v>
          </cell>
          <cell r="AL990" t="str">
            <v>No</v>
          </cell>
          <cell r="AM990" t="str">
            <v>No</v>
          </cell>
          <cell r="AN990" t="str">
            <v>No</v>
          </cell>
          <cell r="AO990" t="str">
            <v>50,754,024</v>
          </cell>
          <cell r="AP990">
            <v>0</v>
          </cell>
          <cell r="AQ990" t="str">
            <v>50,754,024</v>
          </cell>
          <cell r="AR990" t="str">
            <v>50,754,024</v>
          </cell>
          <cell r="AS990">
            <v>0</v>
          </cell>
          <cell r="AT990">
            <v>0</v>
          </cell>
          <cell r="AU990">
            <v>0</v>
          </cell>
          <cell r="AV990" t="str">
            <v>50,754,024</v>
          </cell>
          <cell r="AW990" t="str">
            <v>Válido</v>
          </cell>
          <cell r="AX990">
            <v>2020110010190</v>
          </cell>
          <cell r="AY990">
            <v>2021</v>
          </cell>
          <cell r="AZ990" t="str">
            <v>54,719,208</v>
          </cell>
          <cell r="BA990">
            <v>0</v>
          </cell>
          <cell r="BB990" t="str">
            <v>No</v>
          </cell>
          <cell r="BD990" t="str">
            <v>Inversión</v>
          </cell>
          <cell r="BE990" t="str">
            <v>Distribuido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atos.gov.co/Gastos-Gubernamentales/SECOP-II-Contratos-Electr-nicos/jbjy-vk9h" TargetMode="External"/><Relationship Id="rId3" Type="http://schemas.openxmlformats.org/officeDocument/2006/relationships/hyperlink" Target="https://www.contratos.gov.co/consultas/detalleProceso.do?numConstancia=21-22-30674&amp;g-recaptcha-response=03AGdBq24TSbTsTbQSZ6aozl05qVsEVNpgy-ZqL5bCtndQVTmB6FRcRtFH64_LLG3ZXHFMeeB2MgBgxtS3dyh0vQMjuXrtYGR_pKaF9ihcMc30DtxlvrBN7TWwg2H9I3bR8kbofyX8UBBEl7k2TPXkGN84tqPSKE2aJBT6u95-tbLw4G3SkdD01_hSoC_brkuK21SstIiVWn96Fnnnpu9w8kxWEuQIe2c76kzC7OOVxWTyGPhR2lGuH3XJy3hWBfKMT4l28G2kCN2iY5mBhxYbbZDwlRIf9BObHsr1hL7IcyzjKBjRtCsvO7BPu6XQgoMIGA0Z7BPl1UKrLJ7ZxReIAQDfdAbx1z9znjL7OYio-2DWInk4SIoqGddrXImwxMuwEJDB2hCxwRQCm9xAVkPea7eVDanVV5MBe0uT1L0SNE-wll4ZzoNr4p45Xp0_t0ZP79kwfP26gwe9LmkrDU4aZghJEE34a4fA_A" TargetMode="External"/><Relationship Id="rId7" Type="http://schemas.openxmlformats.org/officeDocument/2006/relationships/hyperlink" Target="https://www.datos.gov.co/Gastos-Gubernamentales/SECOP-II-Contratos-Electr-nicos/jbjy-vk9h" TargetMode="External"/><Relationship Id="rId2" Type="http://schemas.openxmlformats.org/officeDocument/2006/relationships/hyperlink" Target="https://www.contratos.gov.co/consultas/detalleProceso.do?numConstancia=21-22-32476&amp;g-recaptcha-response=03AGdBq252LVwE3hAr2caf-WrxhgrEVcLw-46_EZQEn_DTS4_DK22k_0F1I-UBF6UBH8txyvMCp5wrj43ixz-Y3YWoPk_PAS_WhgE9smbxsD1SKDLLYrknnkEOSjZfz8bGeXbCukSSMlNcHBZ6VC8KH_nWBSGmStU9Ecsc6VtFnJG8P7reorNdsNFSs0qMPouBgWCgkD427P3zKWTkoouRmt1tHjxH9udJmVJ7Wj48MPQ5TschP59QqfoIV9xTD20U4-HOV_YhVBa35n1mOynZJudfQgzXi_wrUm7Z2yck-MBGs_uhgsxNaM8xblEiGtwAHzyPGOK6a0JTTRjqj55Cy12ZpkyRncr2vbvKJGGySgnRSSJQjOuBJfUCQ9IiRvc6ATPh7sPrM5RBvgLauIFS9EkUheXHJsgUM4I3c4zS11qvv3soeFDggWqKUUBsnsjk_YAdqCulWZnBE4F-6_-8TIR9vlNG9CF_1WrNCSsS-k7HkR3qD3Q8GVg" TargetMode="External"/><Relationship Id="rId1" Type="http://schemas.openxmlformats.org/officeDocument/2006/relationships/hyperlink" Target="https://community.secop.gov.co/Public/Tendering/OpportunityDetail/Index?noticeUID=CO1.NTC.2362536&amp;isFromPublicArea=True&amp;isModal=true&amp;asPopupView=true" TargetMode="External"/><Relationship Id="rId6" Type="http://schemas.openxmlformats.org/officeDocument/2006/relationships/hyperlink" Target="https://community.secop.gov.co/Public/Tendering/ContractNoticeManagement/Index?currentLanguage=es-CO&amp;Page=login&amp;Country=CO&amp;SkinName=CCE" TargetMode="External"/><Relationship Id="rId5" Type="http://schemas.openxmlformats.org/officeDocument/2006/relationships/hyperlink" Target="https://community.secop.gov.co/Public/Tendering/OpportunityDetail/Index?noticeUID=CO1.NTC.2391075&amp;isFromPublicArea=True&amp;isModal=true&amp;asPopupView=true" TargetMode="External"/><Relationship Id="rId4" Type="http://schemas.openxmlformats.org/officeDocument/2006/relationships/hyperlink" Target="https://www.contratos.gov.co/consultas/detalleProceso.do?numConstancia=21-22-32340&amp;g-recaptcha-response=03AGdBq27E93BRz8QyLUmzm9tp-NH2dZ2LQ-XmXSucAPYk_GXimFgJYXiJUdAY5EHqfDnoNmIE2yf4ZS0PseARzP_9AcmubvGdqs1OT7-Xl-EjxFbp16JEE9oqORzeBboZvqjbMV4Ea5PYcZQMCF2ryfwBSr1moB_vaAznvawrDRS49me2m2KFYM-vcw_07pYWXicV7Pm8c6zS8wmOkhvOkAuF2W2Lsx_uEwDpvoLH7j2BrWmfg0IFlytPwQ6IKhGZx2HxTN_Jf9B4ylnz04qFFYlzl6euUczCNL_4AWbfMwFAc2DFrENIPGAo6d51mqG4yDgBWM1x6brpaMtTSLcVZtv5Qcsbh2j_dkOSZhJGbDSAJqBOXjOvVgzSieW_bi3vDZiJZiApSbow9w0dQRG2bcv_uwD6nY7SZ3qRM2x9SErITvQnJbRwt2yIJ3OFNIQmiz2Bw1sGq7TRGLTihc_qcwsWzqS7LVKhZw"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31"/>
  <sheetViews>
    <sheetView tabSelected="1" workbookViewId="0">
      <selection activeCell="D10" sqref="D10"/>
    </sheetView>
  </sheetViews>
  <sheetFormatPr baseColWidth="10" defaultRowHeight="15" x14ac:dyDescent="0.25"/>
  <cols>
    <col min="1" max="1" width="20.140625" customWidth="1"/>
    <col min="4" max="4" width="53.28515625" customWidth="1"/>
    <col min="5" max="5" width="15" customWidth="1"/>
  </cols>
  <sheetData>
    <row r="1" spans="1:22" x14ac:dyDescent="0.25">
      <c r="P1" s="1"/>
      <c r="Q1" s="1"/>
      <c r="U1" s="1"/>
      <c r="V1" s="1"/>
    </row>
    <row r="2" spans="1:22" x14ac:dyDescent="0.25">
      <c r="P2" s="1"/>
      <c r="Q2" s="1"/>
      <c r="U2" s="1"/>
      <c r="V2" s="1"/>
    </row>
    <row r="3" spans="1:22" s="2" customFormat="1" ht="15" customHeight="1" x14ac:dyDescent="0.25">
      <c r="A3" s="10" t="s">
        <v>3096</v>
      </c>
      <c r="B3" s="10"/>
      <c r="C3" s="10"/>
      <c r="D3" s="10"/>
      <c r="E3" s="10"/>
      <c r="F3" s="10"/>
      <c r="G3" s="10"/>
      <c r="H3" s="10"/>
      <c r="I3" s="10"/>
      <c r="J3" s="10"/>
      <c r="K3" s="10"/>
      <c r="L3" s="10"/>
      <c r="M3" s="10"/>
      <c r="N3" s="10"/>
      <c r="O3" s="10"/>
      <c r="P3" s="10"/>
      <c r="Q3" s="10"/>
      <c r="R3" s="10"/>
      <c r="S3" s="10"/>
      <c r="T3" s="10"/>
      <c r="U3" s="10"/>
      <c r="V3" s="10"/>
    </row>
    <row r="4" spans="1:22" s="2" customFormat="1" ht="15" customHeight="1" x14ac:dyDescent="0.25">
      <c r="A4" s="10"/>
      <c r="B4" s="10"/>
      <c r="C4" s="10"/>
      <c r="D4" s="10"/>
      <c r="E4" s="10"/>
      <c r="F4" s="10"/>
      <c r="G4" s="10"/>
      <c r="H4" s="10"/>
      <c r="I4" s="10"/>
      <c r="J4" s="10"/>
      <c r="K4" s="10"/>
      <c r="L4" s="10"/>
      <c r="M4" s="10"/>
      <c r="N4" s="10"/>
      <c r="O4" s="10"/>
      <c r="P4" s="10"/>
      <c r="Q4" s="10"/>
      <c r="R4" s="10"/>
      <c r="S4" s="10"/>
      <c r="T4" s="10"/>
      <c r="U4" s="10"/>
      <c r="V4" s="10"/>
    </row>
    <row r="5" spans="1:22" x14ac:dyDescent="0.25">
      <c r="P5" s="1"/>
      <c r="Q5" s="1"/>
      <c r="U5" s="1"/>
      <c r="V5" s="1"/>
    </row>
    <row r="6" spans="1:22" s="3" customFormat="1" ht="90" x14ac:dyDescent="0.25">
      <c r="A6" s="4" t="s">
        <v>2421</v>
      </c>
      <c r="B6" s="4" t="s">
        <v>2422</v>
      </c>
      <c r="C6" s="4" t="s">
        <v>2838</v>
      </c>
      <c r="D6" s="4" t="s">
        <v>2423</v>
      </c>
      <c r="E6" s="4" t="s">
        <v>2424</v>
      </c>
      <c r="F6" s="4" t="s">
        <v>2425</v>
      </c>
      <c r="G6" s="4" t="s">
        <v>2426</v>
      </c>
      <c r="H6" s="4" t="s">
        <v>2427</v>
      </c>
      <c r="I6" s="4" t="s">
        <v>2428</v>
      </c>
      <c r="J6" s="4" t="s">
        <v>2429</v>
      </c>
      <c r="K6" s="4" t="s">
        <v>2430</v>
      </c>
      <c r="L6" s="4" t="s">
        <v>2431</v>
      </c>
      <c r="M6" s="4" t="s">
        <v>2432</v>
      </c>
      <c r="N6" s="4" t="s">
        <v>2424</v>
      </c>
      <c r="O6" s="4" t="s">
        <v>2433</v>
      </c>
      <c r="P6" s="5" t="s">
        <v>2434</v>
      </c>
      <c r="Q6" s="5" t="s">
        <v>2435</v>
      </c>
      <c r="R6" s="4" t="s">
        <v>2436</v>
      </c>
      <c r="S6" s="4" t="s">
        <v>2437</v>
      </c>
      <c r="T6" s="4" t="s">
        <v>2438</v>
      </c>
      <c r="U6" s="5" t="s">
        <v>2439</v>
      </c>
      <c r="V6" s="5" t="s">
        <v>4249</v>
      </c>
    </row>
    <row r="7" spans="1:22" x14ac:dyDescent="0.25">
      <c r="A7" t="s">
        <v>3097</v>
      </c>
      <c r="B7" s="6" t="s">
        <v>1634</v>
      </c>
      <c r="C7" t="s">
        <v>0</v>
      </c>
      <c r="D7" t="s">
        <v>1</v>
      </c>
      <c r="E7">
        <v>49724949</v>
      </c>
      <c r="F7" t="s">
        <v>4250</v>
      </c>
      <c r="G7" t="s">
        <v>2</v>
      </c>
      <c r="H7" s="6">
        <v>44208</v>
      </c>
      <c r="I7" t="s">
        <v>3</v>
      </c>
      <c r="J7" s="6">
        <v>44209</v>
      </c>
      <c r="K7" s="6">
        <v>44575</v>
      </c>
      <c r="M7" t="s">
        <v>4</v>
      </c>
      <c r="N7">
        <v>39690992</v>
      </c>
      <c r="O7" t="s">
        <v>5</v>
      </c>
      <c r="P7">
        <v>111024440</v>
      </c>
      <c r="Q7">
        <v>22945051</v>
      </c>
      <c r="R7" t="s">
        <v>4240</v>
      </c>
      <c r="S7" t="s">
        <v>6</v>
      </c>
      <c r="T7" t="s">
        <v>7</v>
      </c>
      <c r="U7">
        <v>11102444</v>
      </c>
      <c r="V7">
        <v>106583462</v>
      </c>
    </row>
    <row r="8" spans="1:22" x14ac:dyDescent="0.25">
      <c r="A8" t="s">
        <v>3098</v>
      </c>
      <c r="B8" s="6" t="s">
        <v>1635</v>
      </c>
      <c r="C8" t="s">
        <v>8</v>
      </c>
      <c r="D8" t="s">
        <v>9</v>
      </c>
      <c r="E8">
        <v>1020783455</v>
      </c>
      <c r="F8" t="s">
        <v>4250</v>
      </c>
      <c r="G8" t="s">
        <v>10</v>
      </c>
      <c r="H8" s="6">
        <v>44209</v>
      </c>
      <c r="I8" t="s">
        <v>11</v>
      </c>
      <c r="J8" s="6">
        <v>44210</v>
      </c>
      <c r="K8" s="6">
        <v>44560</v>
      </c>
      <c r="M8" t="s">
        <v>12</v>
      </c>
      <c r="N8">
        <v>80772488</v>
      </c>
      <c r="O8" t="s">
        <v>13</v>
      </c>
      <c r="P8">
        <v>98145600</v>
      </c>
      <c r="Q8">
        <v>43756580</v>
      </c>
      <c r="R8" t="s">
        <v>2932</v>
      </c>
      <c r="S8" t="s">
        <v>6</v>
      </c>
      <c r="T8" t="s">
        <v>7</v>
      </c>
      <c r="U8">
        <v>12268200</v>
      </c>
      <c r="V8">
        <v>117365780</v>
      </c>
    </row>
    <row r="9" spans="1:22" x14ac:dyDescent="0.25">
      <c r="A9" t="s">
        <v>3099</v>
      </c>
      <c r="B9" s="6" t="s">
        <v>1636</v>
      </c>
      <c r="C9" t="s">
        <v>14</v>
      </c>
      <c r="D9" t="s">
        <v>15</v>
      </c>
      <c r="E9">
        <v>1106781192</v>
      </c>
      <c r="F9" t="s">
        <v>4250</v>
      </c>
      <c r="G9" t="s">
        <v>16</v>
      </c>
      <c r="H9" s="6">
        <v>44208</v>
      </c>
      <c r="I9" t="s">
        <v>17</v>
      </c>
      <c r="J9" s="6">
        <v>44209</v>
      </c>
      <c r="K9" s="6">
        <v>44542</v>
      </c>
      <c r="M9" t="s">
        <v>18</v>
      </c>
      <c r="N9">
        <v>7302700</v>
      </c>
      <c r="O9" t="s">
        <v>19</v>
      </c>
      <c r="P9">
        <v>78510135</v>
      </c>
      <c r="R9">
        <v>0</v>
      </c>
      <c r="S9" t="s">
        <v>6</v>
      </c>
      <c r="T9" t="s">
        <v>7</v>
      </c>
      <c r="U9">
        <v>7137285</v>
      </c>
      <c r="V9">
        <v>68517936</v>
      </c>
    </row>
    <row r="10" spans="1:22" x14ac:dyDescent="0.25">
      <c r="A10" t="s">
        <v>3100</v>
      </c>
      <c r="B10" s="6" t="s">
        <v>1637</v>
      </c>
      <c r="C10" t="s">
        <v>8</v>
      </c>
      <c r="D10" t="s">
        <v>20</v>
      </c>
      <c r="E10">
        <v>39579061</v>
      </c>
      <c r="F10" t="s">
        <v>4250</v>
      </c>
      <c r="G10" t="s">
        <v>21</v>
      </c>
      <c r="H10" s="6">
        <v>44209</v>
      </c>
      <c r="I10" t="s">
        <v>11</v>
      </c>
      <c r="J10" s="6">
        <v>44211</v>
      </c>
      <c r="K10" s="6">
        <v>44442</v>
      </c>
      <c r="L10" s="6">
        <v>44442</v>
      </c>
      <c r="M10" t="s">
        <v>12</v>
      </c>
      <c r="N10">
        <v>80772488</v>
      </c>
      <c r="O10" t="s">
        <v>13</v>
      </c>
      <c r="P10">
        <v>95163800</v>
      </c>
      <c r="Q10">
        <v>41237647</v>
      </c>
      <c r="R10" t="s">
        <v>2784</v>
      </c>
      <c r="S10" t="s">
        <v>6</v>
      </c>
      <c r="T10" t="s">
        <v>7</v>
      </c>
      <c r="U10">
        <v>11895475</v>
      </c>
      <c r="V10">
        <v>90802126</v>
      </c>
    </row>
    <row r="11" spans="1:22" x14ac:dyDescent="0.25">
      <c r="A11" t="s">
        <v>3101</v>
      </c>
      <c r="B11" s="6" t="s">
        <v>1638</v>
      </c>
      <c r="C11" t="s">
        <v>0</v>
      </c>
      <c r="D11" t="s">
        <v>22</v>
      </c>
      <c r="E11">
        <v>80199404</v>
      </c>
      <c r="F11" t="s">
        <v>4250</v>
      </c>
      <c r="G11" t="s">
        <v>23</v>
      </c>
      <c r="H11" s="6">
        <v>44209</v>
      </c>
      <c r="I11" t="s">
        <v>24</v>
      </c>
      <c r="J11" s="6">
        <v>44210</v>
      </c>
      <c r="K11" s="6">
        <v>44390</v>
      </c>
      <c r="M11" t="s">
        <v>25</v>
      </c>
      <c r="N11">
        <v>51984198</v>
      </c>
      <c r="O11" t="s">
        <v>19</v>
      </c>
      <c r="P11">
        <v>66614664</v>
      </c>
      <c r="R11">
        <v>0</v>
      </c>
      <c r="S11" t="s">
        <v>6</v>
      </c>
      <c r="T11" t="s">
        <v>7</v>
      </c>
      <c r="U11">
        <v>11102444</v>
      </c>
      <c r="V11">
        <v>66614664</v>
      </c>
    </row>
    <row r="12" spans="1:22" x14ac:dyDescent="0.25">
      <c r="A12" t="s">
        <v>3102</v>
      </c>
      <c r="B12" s="6" t="s">
        <v>1639</v>
      </c>
      <c r="C12" t="s">
        <v>26</v>
      </c>
      <c r="D12" t="s">
        <v>27</v>
      </c>
      <c r="E12">
        <v>1019059803</v>
      </c>
      <c r="F12" t="s">
        <v>4250</v>
      </c>
      <c r="G12" t="s">
        <v>28</v>
      </c>
      <c r="H12" s="6">
        <v>44209</v>
      </c>
      <c r="I12" t="s">
        <v>29</v>
      </c>
      <c r="J12" s="6">
        <v>44211</v>
      </c>
      <c r="K12" s="6">
        <v>44560</v>
      </c>
      <c r="M12" t="s">
        <v>30</v>
      </c>
      <c r="N12">
        <v>1020735836</v>
      </c>
      <c r="O12" t="s">
        <v>31</v>
      </c>
      <c r="P12">
        <v>97701501</v>
      </c>
      <c r="Q12">
        <v>12054081</v>
      </c>
      <c r="R12" t="s">
        <v>3024</v>
      </c>
      <c r="S12" t="s">
        <v>6</v>
      </c>
      <c r="T12" t="s">
        <v>7</v>
      </c>
      <c r="U12">
        <v>9516380</v>
      </c>
      <c r="V12">
        <v>90722823</v>
      </c>
    </row>
    <row r="13" spans="1:22" x14ac:dyDescent="0.25">
      <c r="A13" t="s">
        <v>3103</v>
      </c>
      <c r="B13" s="6" t="s">
        <v>1640</v>
      </c>
      <c r="C13" t="s">
        <v>26</v>
      </c>
      <c r="D13" t="s">
        <v>33</v>
      </c>
      <c r="E13">
        <v>79713614</v>
      </c>
      <c r="F13" t="s">
        <v>4250</v>
      </c>
      <c r="G13" t="s">
        <v>34</v>
      </c>
      <c r="H13" s="6">
        <v>44210</v>
      </c>
      <c r="I13" t="s">
        <v>35</v>
      </c>
      <c r="J13" s="6">
        <v>44211</v>
      </c>
      <c r="K13" s="6">
        <v>44579</v>
      </c>
      <c r="M13" t="s">
        <v>36</v>
      </c>
      <c r="N13">
        <v>79837468</v>
      </c>
      <c r="O13" t="s">
        <v>37</v>
      </c>
      <c r="P13">
        <v>29712256</v>
      </c>
      <c r="Q13">
        <v>8776218</v>
      </c>
      <c r="R13" t="s">
        <v>2945</v>
      </c>
      <c r="S13" t="s">
        <v>38</v>
      </c>
      <c r="T13" t="s">
        <v>7</v>
      </c>
      <c r="U13">
        <v>3172127</v>
      </c>
      <c r="V13">
        <v>30240944</v>
      </c>
    </row>
    <row r="14" spans="1:22" x14ac:dyDescent="0.25">
      <c r="A14" t="s">
        <v>3104</v>
      </c>
      <c r="B14" s="6" t="s">
        <v>1641</v>
      </c>
      <c r="C14" t="s">
        <v>39</v>
      </c>
      <c r="D14" t="s">
        <v>40</v>
      </c>
      <c r="E14">
        <v>11187263</v>
      </c>
      <c r="F14" t="s">
        <v>4250</v>
      </c>
      <c r="G14" t="s">
        <v>41</v>
      </c>
      <c r="H14" s="6">
        <v>44210</v>
      </c>
      <c r="I14" t="s">
        <v>17</v>
      </c>
      <c r="J14" s="6">
        <v>44212</v>
      </c>
      <c r="K14" s="6">
        <v>44267</v>
      </c>
      <c r="L14" s="6">
        <v>44267</v>
      </c>
      <c r="M14" t="s">
        <v>42</v>
      </c>
      <c r="N14">
        <v>52266086</v>
      </c>
      <c r="O14" t="s">
        <v>43</v>
      </c>
      <c r="P14">
        <v>393056279</v>
      </c>
      <c r="R14">
        <v>0</v>
      </c>
      <c r="S14" t="s">
        <v>6</v>
      </c>
      <c r="T14" t="s">
        <v>7</v>
      </c>
      <c r="U14">
        <v>35732389</v>
      </c>
      <c r="V14">
        <v>67891540</v>
      </c>
    </row>
    <row r="15" spans="1:22" x14ac:dyDescent="0.25">
      <c r="A15" t="s">
        <v>3105</v>
      </c>
      <c r="B15" s="6" t="s">
        <v>1642</v>
      </c>
      <c r="C15" t="s">
        <v>8</v>
      </c>
      <c r="D15" t="s">
        <v>44</v>
      </c>
      <c r="E15">
        <v>53065036</v>
      </c>
      <c r="F15" t="s">
        <v>4250</v>
      </c>
      <c r="G15" t="s">
        <v>45</v>
      </c>
      <c r="H15" s="6">
        <v>44210</v>
      </c>
      <c r="I15" t="s">
        <v>11</v>
      </c>
      <c r="J15" s="6">
        <v>44211</v>
      </c>
      <c r="K15" s="6">
        <v>44561</v>
      </c>
      <c r="M15" t="s">
        <v>12</v>
      </c>
      <c r="N15">
        <v>80772488</v>
      </c>
      <c r="O15" t="s">
        <v>13</v>
      </c>
      <c r="P15">
        <v>44409776</v>
      </c>
      <c r="Q15">
        <v>19614318</v>
      </c>
      <c r="R15" t="s">
        <v>2932</v>
      </c>
      <c r="S15" t="s">
        <v>6</v>
      </c>
      <c r="T15" t="s">
        <v>7</v>
      </c>
      <c r="U15">
        <v>5551222</v>
      </c>
      <c r="V15">
        <v>52921650</v>
      </c>
    </row>
    <row r="16" spans="1:22" x14ac:dyDescent="0.25">
      <c r="A16" t="s">
        <v>3106</v>
      </c>
      <c r="B16" s="6" t="s">
        <v>1643</v>
      </c>
      <c r="C16" t="s">
        <v>8</v>
      </c>
      <c r="D16" t="s">
        <v>47</v>
      </c>
      <c r="E16">
        <v>80069418</v>
      </c>
      <c r="F16" t="s">
        <v>4250</v>
      </c>
      <c r="G16" t="s">
        <v>48</v>
      </c>
      <c r="H16" s="6">
        <v>44210</v>
      </c>
      <c r="I16" t="s">
        <v>11</v>
      </c>
      <c r="J16" s="6">
        <v>44211</v>
      </c>
      <c r="K16" s="6">
        <v>44561</v>
      </c>
      <c r="M16" t="s">
        <v>12</v>
      </c>
      <c r="N16">
        <v>80772488</v>
      </c>
      <c r="O16" t="s">
        <v>13</v>
      </c>
      <c r="P16">
        <v>95163800</v>
      </c>
      <c r="Q16">
        <v>42030678</v>
      </c>
      <c r="R16" t="s">
        <v>2933</v>
      </c>
      <c r="S16" t="s">
        <v>6</v>
      </c>
      <c r="T16" t="s">
        <v>7</v>
      </c>
      <c r="U16">
        <v>11895475</v>
      </c>
      <c r="V16">
        <v>113403528</v>
      </c>
    </row>
    <row r="17" spans="1:22" x14ac:dyDescent="0.25">
      <c r="A17" t="s">
        <v>3107</v>
      </c>
      <c r="B17" s="6" t="s">
        <v>1644</v>
      </c>
      <c r="C17" t="s">
        <v>39</v>
      </c>
      <c r="D17" t="s">
        <v>49</v>
      </c>
      <c r="E17">
        <v>1014193038</v>
      </c>
      <c r="F17" t="s">
        <v>4250</v>
      </c>
      <c r="G17" t="s">
        <v>50</v>
      </c>
      <c r="H17" s="6">
        <v>44210</v>
      </c>
      <c r="I17" t="s">
        <v>17</v>
      </c>
      <c r="J17" s="6">
        <v>44212</v>
      </c>
      <c r="K17" s="6">
        <v>44571</v>
      </c>
      <c r="M17" t="s">
        <v>42</v>
      </c>
      <c r="N17">
        <v>52266086</v>
      </c>
      <c r="O17" t="s">
        <v>43</v>
      </c>
      <c r="P17">
        <v>130850225</v>
      </c>
      <c r="Q17">
        <v>9912896</v>
      </c>
      <c r="R17" t="s">
        <v>3057</v>
      </c>
      <c r="S17" t="s">
        <v>6</v>
      </c>
      <c r="T17" t="s">
        <v>7</v>
      </c>
      <c r="U17">
        <v>11895475</v>
      </c>
      <c r="V17">
        <v>32514299</v>
      </c>
    </row>
    <row r="18" spans="1:22" x14ac:dyDescent="0.25">
      <c r="A18" t="s">
        <v>3108</v>
      </c>
      <c r="B18" s="6" t="s">
        <v>1645</v>
      </c>
      <c r="C18" t="s">
        <v>39</v>
      </c>
      <c r="D18" t="s">
        <v>51</v>
      </c>
      <c r="E18">
        <v>80062450</v>
      </c>
      <c r="F18" t="s">
        <v>4250</v>
      </c>
      <c r="G18" t="s">
        <v>52</v>
      </c>
      <c r="H18" s="6">
        <v>44210</v>
      </c>
      <c r="I18" t="s">
        <v>53</v>
      </c>
      <c r="J18" s="6">
        <v>44212</v>
      </c>
      <c r="K18" s="6">
        <v>44448</v>
      </c>
      <c r="L18" s="6">
        <v>44448</v>
      </c>
      <c r="M18" t="s">
        <v>42</v>
      </c>
      <c r="N18">
        <v>52266086</v>
      </c>
      <c r="O18" t="s">
        <v>43</v>
      </c>
      <c r="P18">
        <v>160650000</v>
      </c>
      <c r="R18">
        <v>0</v>
      </c>
      <c r="S18" t="s">
        <v>6</v>
      </c>
      <c r="T18" t="s">
        <v>7</v>
      </c>
      <c r="U18">
        <v>17850000</v>
      </c>
      <c r="V18">
        <v>139230000</v>
      </c>
    </row>
    <row r="19" spans="1:22" x14ac:dyDescent="0.25">
      <c r="A19" t="s">
        <v>3109</v>
      </c>
      <c r="B19" s="6" t="s">
        <v>1646</v>
      </c>
      <c r="C19" t="s">
        <v>0</v>
      </c>
      <c r="D19" t="s">
        <v>54</v>
      </c>
      <c r="E19">
        <v>52152731</v>
      </c>
      <c r="F19" t="s">
        <v>4250</v>
      </c>
      <c r="G19" t="s">
        <v>55</v>
      </c>
      <c r="H19" s="6">
        <v>44210</v>
      </c>
      <c r="I19" t="s">
        <v>3</v>
      </c>
      <c r="J19" s="6">
        <v>44211</v>
      </c>
      <c r="K19" s="6">
        <v>44568</v>
      </c>
      <c r="M19" t="s">
        <v>56</v>
      </c>
      <c r="N19">
        <v>51935478</v>
      </c>
      <c r="O19" t="s">
        <v>19</v>
      </c>
      <c r="P19">
        <v>111024440</v>
      </c>
      <c r="Q19">
        <v>19614318</v>
      </c>
      <c r="R19" t="s">
        <v>3025</v>
      </c>
      <c r="S19" t="s">
        <v>6</v>
      </c>
      <c r="T19" t="s">
        <v>7</v>
      </c>
      <c r="U19">
        <v>11102444</v>
      </c>
      <c r="V19">
        <v>105843299</v>
      </c>
    </row>
    <row r="20" spans="1:22" x14ac:dyDescent="0.25">
      <c r="A20" t="s">
        <v>3110</v>
      </c>
      <c r="B20" s="6" t="s">
        <v>1647</v>
      </c>
      <c r="C20" t="s">
        <v>0</v>
      </c>
      <c r="D20" t="s">
        <v>57</v>
      </c>
      <c r="E20">
        <v>52416906</v>
      </c>
      <c r="F20" t="s">
        <v>4250</v>
      </c>
      <c r="G20" t="s">
        <v>58</v>
      </c>
      <c r="H20" s="6">
        <v>44210</v>
      </c>
      <c r="I20" t="s">
        <v>53</v>
      </c>
      <c r="J20" s="6">
        <v>44216</v>
      </c>
      <c r="K20" s="6">
        <v>44568</v>
      </c>
      <c r="M20" t="s">
        <v>56</v>
      </c>
      <c r="N20">
        <v>51935478</v>
      </c>
      <c r="O20" t="s">
        <v>19</v>
      </c>
      <c r="P20">
        <v>118907172</v>
      </c>
      <c r="Q20">
        <v>34350961</v>
      </c>
      <c r="R20" t="s">
        <v>2564</v>
      </c>
      <c r="S20" t="s">
        <v>6</v>
      </c>
      <c r="T20" t="s">
        <v>7</v>
      </c>
      <c r="U20">
        <v>13211908</v>
      </c>
      <c r="V20">
        <v>123751538</v>
      </c>
    </row>
    <row r="21" spans="1:22" x14ac:dyDescent="0.25">
      <c r="A21" t="s">
        <v>3111</v>
      </c>
      <c r="B21" s="6" t="s">
        <v>1648</v>
      </c>
      <c r="C21" t="s">
        <v>8</v>
      </c>
      <c r="D21" t="s">
        <v>59</v>
      </c>
      <c r="E21">
        <v>80874333</v>
      </c>
      <c r="F21" t="s">
        <v>4250</v>
      </c>
      <c r="G21" t="s">
        <v>60</v>
      </c>
      <c r="H21" s="6">
        <v>44210</v>
      </c>
      <c r="I21" t="s">
        <v>11</v>
      </c>
      <c r="J21" s="6">
        <v>44211</v>
      </c>
      <c r="K21" s="6">
        <v>44561</v>
      </c>
      <c r="M21" t="s">
        <v>12</v>
      </c>
      <c r="N21">
        <v>80772488</v>
      </c>
      <c r="O21" t="s">
        <v>13</v>
      </c>
      <c r="P21">
        <v>44409776</v>
      </c>
      <c r="Q21">
        <v>19614318</v>
      </c>
      <c r="R21" t="s">
        <v>2785</v>
      </c>
      <c r="S21" t="s">
        <v>6</v>
      </c>
      <c r="T21" t="s">
        <v>7</v>
      </c>
      <c r="U21">
        <v>5551222</v>
      </c>
      <c r="V21">
        <v>52921650</v>
      </c>
    </row>
    <row r="22" spans="1:22" x14ac:dyDescent="0.25">
      <c r="A22" t="s">
        <v>3112</v>
      </c>
      <c r="B22" s="6" t="s">
        <v>1649</v>
      </c>
      <c r="C22" t="s">
        <v>26</v>
      </c>
      <c r="D22" t="s">
        <v>61</v>
      </c>
      <c r="E22">
        <v>1019077517</v>
      </c>
      <c r="F22" t="s">
        <v>4250</v>
      </c>
      <c r="G22" t="s">
        <v>62</v>
      </c>
      <c r="H22" s="6">
        <v>44210</v>
      </c>
      <c r="I22" t="s">
        <v>29</v>
      </c>
      <c r="J22" s="6">
        <v>44211</v>
      </c>
      <c r="K22" s="6">
        <v>44560</v>
      </c>
      <c r="M22" t="s">
        <v>36</v>
      </c>
      <c r="N22">
        <v>79837468</v>
      </c>
      <c r="O22" t="s">
        <v>37</v>
      </c>
      <c r="P22">
        <v>65134331</v>
      </c>
      <c r="Q22">
        <v>8036054</v>
      </c>
      <c r="R22" t="s">
        <v>3058</v>
      </c>
      <c r="S22" t="s">
        <v>6</v>
      </c>
      <c r="T22" t="s">
        <v>7</v>
      </c>
      <c r="U22">
        <v>6344253</v>
      </c>
      <c r="V22">
        <v>54137626</v>
      </c>
    </row>
    <row r="23" spans="1:22" x14ac:dyDescent="0.25">
      <c r="A23" t="s">
        <v>3113</v>
      </c>
      <c r="B23" s="6" t="s">
        <v>1650</v>
      </c>
      <c r="C23" t="s">
        <v>26</v>
      </c>
      <c r="D23" t="s">
        <v>63</v>
      </c>
      <c r="E23">
        <v>1073151703</v>
      </c>
      <c r="F23" t="s">
        <v>4250</v>
      </c>
      <c r="G23" t="s">
        <v>64</v>
      </c>
      <c r="H23" s="6">
        <v>44211</v>
      </c>
      <c r="I23" t="s">
        <v>65</v>
      </c>
      <c r="J23" s="6">
        <v>44212</v>
      </c>
      <c r="K23" s="6">
        <v>44581</v>
      </c>
      <c r="M23" t="s">
        <v>66</v>
      </c>
      <c r="N23">
        <v>43602791</v>
      </c>
      <c r="O23" t="s">
        <v>67</v>
      </c>
      <c r="P23">
        <v>136797963</v>
      </c>
      <c r="Q23">
        <v>7930317</v>
      </c>
      <c r="R23" t="s">
        <v>2949</v>
      </c>
      <c r="S23" t="s">
        <v>6</v>
      </c>
      <c r="T23" t="s">
        <v>7</v>
      </c>
      <c r="U23">
        <v>11895475</v>
      </c>
      <c r="V23">
        <v>113007013</v>
      </c>
    </row>
    <row r="24" spans="1:22" x14ac:dyDescent="0.25">
      <c r="A24" t="s">
        <v>3114</v>
      </c>
      <c r="B24" s="6" t="s">
        <v>1651</v>
      </c>
      <c r="C24" t="s">
        <v>0</v>
      </c>
      <c r="D24" t="s">
        <v>68</v>
      </c>
      <c r="E24">
        <v>79736171</v>
      </c>
      <c r="F24" t="s">
        <v>4250</v>
      </c>
      <c r="G24" t="s">
        <v>69</v>
      </c>
      <c r="H24" s="6">
        <v>44210</v>
      </c>
      <c r="I24" t="s">
        <v>24</v>
      </c>
      <c r="J24" s="6">
        <v>44214</v>
      </c>
      <c r="K24" s="6">
        <v>44394</v>
      </c>
      <c r="M24" t="s">
        <v>70</v>
      </c>
      <c r="N24">
        <v>39577611</v>
      </c>
      <c r="O24" t="s">
        <v>71</v>
      </c>
      <c r="P24">
        <v>38065518</v>
      </c>
      <c r="R24">
        <v>0</v>
      </c>
      <c r="S24" t="s">
        <v>6</v>
      </c>
      <c r="T24" t="s">
        <v>7</v>
      </c>
      <c r="U24">
        <v>6344253</v>
      </c>
      <c r="V24">
        <v>38065518</v>
      </c>
    </row>
    <row r="25" spans="1:22" x14ac:dyDescent="0.25">
      <c r="A25" t="s">
        <v>3115</v>
      </c>
      <c r="B25" s="6" t="s">
        <v>1652</v>
      </c>
      <c r="C25" t="s">
        <v>39</v>
      </c>
      <c r="D25" t="s">
        <v>72</v>
      </c>
      <c r="E25">
        <v>80880618</v>
      </c>
      <c r="F25" t="s">
        <v>4250</v>
      </c>
      <c r="G25" t="s">
        <v>73</v>
      </c>
      <c r="H25" s="6">
        <v>44210</v>
      </c>
      <c r="I25" t="s">
        <v>17</v>
      </c>
      <c r="J25" s="6">
        <v>44212</v>
      </c>
      <c r="K25" s="6">
        <v>44316</v>
      </c>
      <c r="L25" s="6">
        <v>44316</v>
      </c>
      <c r="M25" t="s">
        <v>42</v>
      </c>
      <c r="N25">
        <v>52266086</v>
      </c>
      <c r="O25" t="s">
        <v>43</v>
      </c>
      <c r="P25">
        <v>130850225</v>
      </c>
      <c r="R25">
        <v>0</v>
      </c>
      <c r="S25" t="s">
        <v>6</v>
      </c>
      <c r="T25" t="s">
        <v>7</v>
      </c>
      <c r="U25">
        <v>11895475</v>
      </c>
      <c r="V25">
        <v>41634163</v>
      </c>
    </row>
    <row r="26" spans="1:22" x14ac:dyDescent="0.25">
      <c r="A26" t="s">
        <v>3116</v>
      </c>
      <c r="B26" s="6" t="s">
        <v>1653</v>
      </c>
      <c r="C26" t="s">
        <v>74</v>
      </c>
      <c r="D26" t="s">
        <v>75</v>
      </c>
      <c r="E26">
        <v>52867890</v>
      </c>
      <c r="F26" t="s">
        <v>4250</v>
      </c>
      <c r="G26" t="s">
        <v>76</v>
      </c>
      <c r="H26" s="6">
        <v>44210</v>
      </c>
      <c r="I26" t="s">
        <v>65</v>
      </c>
      <c r="J26" s="6">
        <v>44211</v>
      </c>
      <c r="K26" s="6">
        <v>44576</v>
      </c>
      <c r="M26" t="s">
        <v>2928</v>
      </c>
      <c r="N26">
        <v>64696062</v>
      </c>
      <c r="O26" t="s">
        <v>77</v>
      </c>
      <c r="P26">
        <v>100318502</v>
      </c>
      <c r="Q26">
        <v>4652452</v>
      </c>
      <c r="R26" t="s">
        <v>3027</v>
      </c>
      <c r="S26" t="s">
        <v>6</v>
      </c>
      <c r="T26" t="s">
        <v>7</v>
      </c>
      <c r="U26">
        <v>8723348</v>
      </c>
      <c r="V26">
        <v>83162584</v>
      </c>
    </row>
    <row r="27" spans="1:22" x14ac:dyDescent="0.25">
      <c r="A27" t="s">
        <v>3117</v>
      </c>
      <c r="B27" s="6" t="s">
        <v>1654</v>
      </c>
      <c r="C27" t="s">
        <v>26</v>
      </c>
      <c r="D27" t="s">
        <v>78</v>
      </c>
      <c r="E27">
        <v>53123586</v>
      </c>
      <c r="F27" t="s">
        <v>4250</v>
      </c>
      <c r="G27" t="s">
        <v>79</v>
      </c>
      <c r="H27" s="6">
        <v>44210</v>
      </c>
      <c r="I27" t="s">
        <v>80</v>
      </c>
      <c r="J27" s="6">
        <v>44214</v>
      </c>
      <c r="K27" s="6">
        <v>44560</v>
      </c>
      <c r="M27" t="s">
        <v>30</v>
      </c>
      <c r="N27">
        <v>1020735836</v>
      </c>
      <c r="O27" t="s">
        <v>31</v>
      </c>
      <c r="P27">
        <v>99921990</v>
      </c>
      <c r="Q27">
        <v>16897918</v>
      </c>
      <c r="R27">
        <v>0</v>
      </c>
      <c r="S27" t="s">
        <v>6</v>
      </c>
      <c r="T27" t="s">
        <v>7</v>
      </c>
      <c r="U27">
        <v>9516380</v>
      </c>
      <c r="V27">
        <v>27556264</v>
      </c>
    </row>
    <row r="28" spans="1:22" x14ac:dyDescent="0.25">
      <c r="A28" t="s">
        <v>3118</v>
      </c>
      <c r="B28" s="6" t="s">
        <v>1655</v>
      </c>
      <c r="C28" t="s">
        <v>74</v>
      </c>
      <c r="D28" t="s">
        <v>81</v>
      </c>
      <c r="E28">
        <v>52427847</v>
      </c>
      <c r="F28" t="s">
        <v>4250</v>
      </c>
      <c r="G28" t="s">
        <v>82</v>
      </c>
      <c r="H28" s="6">
        <v>44210</v>
      </c>
      <c r="I28" t="s">
        <v>65</v>
      </c>
      <c r="J28" s="6">
        <v>44211</v>
      </c>
      <c r="K28" s="6">
        <v>44576</v>
      </c>
      <c r="M28" t="s">
        <v>2928</v>
      </c>
      <c r="N28">
        <v>64696062</v>
      </c>
      <c r="O28" t="s">
        <v>77</v>
      </c>
      <c r="P28">
        <v>118558238</v>
      </c>
      <c r="Q28">
        <v>5498353</v>
      </c>
      <c r="R28" t="s">
        <v>3060</v>
      </c>
      <c r="S28" t="s">
        <v>6</v>
      </c>
      <c r="T28" t="s">
        <v>7</v>
      </c>
      <c r="U28">
        <v>10309412</v>
      </c>
      <c r="V28">
        <v>98283061</v>
      </c>
    </row>
    <row r="29" spans="1:22" x14ac:dyDescent="0.25">
      <c r="A29" t="s">
        <v>3119</v>
      </c>
      <c r="B29" s="6" t="s">
        <v>1656</v>
      </c>
      <c r="C29" t="s">
        <v>26</v>
      </c>
      <c r="D29" t="s">
        <v>83</v>
      </c>
      <c r="E29">
        <v>1018482962</v>
      </c>
      <c r="F29" t="s">
        <v>4250</v>
      </c>
      <c r="G29" t="s">
        <v>84</v>
      </c>
      <c r="H29" s="6">
        <v>44211</v>
      </c>
      <c r="I29" t="s">
        <v>65</v>
      </c>
      <c r="J29" s="6">
        <v>44212</v>
      </c>
      <c r="K29" s="6">
        <v>44560</v>
      </c>
      <c r="M29" t="s">
        <v>66</v>
      </c>
      <c r="N29">
        <v>43602791</v>
      </c>
      <c r="O29" t="s">
        <v>67</v>
      </c>
      <c r="P29">
        <v>54719185</v>
      </c>
      <c r="R29">
        <v>0</v>
      </c>
      <c r="S29" t="s">
        <v>6</v>
      </c>
      <c r="T29" t="s">
        <v>7</v>
      </c>
      <c r="U29">
        <v>4758190</v>
      </c>
      <c r="V29">
        <v>45202805</v>
      </c>
    </row>
    <row r="30" spans="1:22" x14ac:dyDescent="0.25">
      <c r="A30" t="s">
        <v>3120</v>
      </c>
      <c r="B30" s="6" t="s">
        <v>1657</v>
      </c>
      <c r="C30" t="s">
        <v>0</v>
      </c>
      <c r="D30" t="s">
        <v>85</v>
      </c>
      <c r="E30">
        <v>24170170</v>
      </c>
      <c r="F30" t="s">
        <v>4250</v>
      </c>
      <c r="G30" t="s">
        <v>86</v>
      </c>
      <c r="H30" s="6">
        <v>44210</v>
      </c>
      <c r="I30" t="s">
        <v>17</v>
      </c>
      <c r="J30" s="6">
        <v>44214</v>
      </c>
      <c r="K30" s="6">
        <v>44561</v>
      </c>
      <c r="M30" t="s">
        <v>70</v>
      </c>
      <c r="N30">
        <v>39577611</v>
      </c>
      <c r="O30" t="s">
        <v>71</v>
      </c>
      <c r="P30">
        <v>104680180</v>
      </c>
      <c r="Q30">
        <v>4123765</v>
      </c>
      <c r="R30" t="s">
        <v>3055</v>
      </c>
      <c r="S30" t="s">
        <v>6</v>
      </c>
      <c r="T30" t="s">
        <v>7</v>
      </c>
      <c r="U30">
        <v>9516380</v>
      </c>
      <c r="V30">
        <v>89771185</v>
      </c>
    </row>
    <row r="31" spans="1:22" x14ac:dyDescent="0.25">
      <c r="A31" t="s">
        <v>3121</v>
      </c>
      <c r="B31" s="6" t="s">
        <v>1658</v>
      </c>
      <c r="C31" t="s">
        <v>26</v>
      </c>
      <c r="D31" t="s">
        <v>87</v>
      </c>
      <c r="E31">
        <v>80088588</v>
      </c>
      <c r="F31" t="s">
        <v>4250</v>
      </c>
      <c r="G31" t="s">
        <v>88</v>
      </c>
      <c r="H31" s="6">
        <v>44210</v>
      </c>
      <c r="I31" t="s">
        <v>65</v>
      </c>
      <c r="J31" s="6">
        <v>44212</v>
      </c>
      <c r="K31" s="6">
        <v>44423</v>
      </c>
      <c r="L31" s="6">
        <v>44423</v>
      </c>
      <c r="M31" t="s">
        <v>89</v>
      </c>
      <c r="N31">
        <v>80199243</v>
      </c>
      <c r="O31" t="s">
        <v>67</v>
      </c>
      <c r="P31">
        <v>130231670</v>
      </c>
      <c r="R31">
        <v>0</v>
      </c>
      <c r="S31" t="s">
        <v>6</v>
      </c>
      <c r="T31" t="s">
        <v>7</v>
      </c>
      <c r="U31">
        <v>11324493</v>
      </c>
      <c r="V31">
        <v>79271452</v>
      </c>
    </row>
    <row r="32" spans="1:22" x14ac:dyDescent="0.25">
      <c r="A32" t="s">
        <v>3122</v>
      </c>
      <c r="B32" s="6" t="s">
        <v>1659</v>
      </c>
      <c r="C32" t="s">
        <v>8</v>
      </c>
      <c r="D32" t="s">
        <v>90</v>
      </c>
      <c r="E32">
        <v>1020714893</v>
      </c>
      <c r="F32" t="s">
        <v>4250</v>
      </c>
      <c r="G32" t="s">
        <v>91</v>
      </c>
      <c r="H32" s="6">
        <v>44211</v>
      </c>
      <c r="I32" t="s">
        <v>65</v>
      </c>
      <c r="J32" s="6">
        <v>44212</v>
      </c>
      <c r="K32" s="6">
        <v>44560</v>
      </c>
      <c r="M32" t="s">
        <v>2554</v>
      </c>
      <c r="N32">
        <v>13990187</v>
      </c>
      <c r="O32" t="s">
        <v>92</v>
      </c>
      <c r="P32">
        <v>63839053</v>
      </c>
      <c r="R32">
        <v>0</v>
      </c>
      <c r="S32" t="s">
        <v>38</v>
      </c>
      <c r="T32" t="s">
        <v>7</v>
      </c>
      <c r="U32">
        <v>5551222</v>
      </c>
      <c r="V32">
        <v>52736609</v>
      </c>
    </row>
    <row r="33" spans="1:22" x14ac:dyDescent="0.25">
      <c r="A33" t="s">
        <v>3123</v>
      </c>
      <c r="B33" s="6" t="s">
        <v>1660</v>
      </c>
      <c r="C33" t="s">
        <v>26</v>
      </c>
      <c r="D33" t="s">
        <v>93</v>
      </c>
      <c r="E33">
        <v>74188404</v>
      </c>
      <c r="F33" t="s">
        <v>4250</v>
      </c>
      <c r="G33" t="s">
        <v>94</v>
      </c>
      <c r="H33" s="6">
        <v>44211</v>
      </c>
      <c r="I33" t="s">
        <v>95</v>
      </c>
      <c r="J33" s="6">
        <v>44215</v>
      </c>
      <c r="K33" s="6">
        <v>44581</v>
      </c>
      <c r="M33" t="s">
        <v>66</v>
      </c>
      <c r="N33">
        <v>43602791</v>
      </c>
      <c r="O33" t="s">
        <v>67</v>
      </c>
      <c r="P33">
        <v>118426069</v>
      </c>
      <c r="Q33">
        <v>15543422</v>
      </c>
      <c r="R33" t="s">
        <v>3026</v>
      </c>
      <c r="S33" t="s">
        <v>6</v>
      </c>
      <c r="T33" t="s">
        <v>7</v>
      </c>
      <c r="U33">
        <v>11102444</v>
      </c>
      <c r="V33">
        <v>104362974</v>
      </c>
    </row>
    <row r="34" spans="1:22" x14ac:dyDescent="0.25">
      <c r="A34" t="s">
        <v>3124</v>
      </c>
      <c r="B34" s="6" t="s">
        <v>1661</v>
      </c>
      <c r="C34" t="s">
        <v>39</v>
      </c>
      <c r="D34" t="s">
        <v>96</v>
      </c>
      <c r="E34">
        <v>1014274837</v>
      </c>
      <c r="F34" t="s">
        <v>4250</v>
      </c>
      <c r="G34" t="s">
        <v>97</v>
      </c>
      <c r="H34" s="6">
        <v>44211</v>
      </c>
      <c r="I34" t="s">
        <v>17</v>
      </c>
      <c r="J34" s="6">
        <v>44212</v>
      </c>
      <c r="K34" s="6">
        <v>44331</v>
      </c>
      <c r="L34" s="6">
        <v>44331</v>
      </c>
      <c r="M34" t="s">
        <v>42</v>
      </c>
      <c r="N34">
        <v>52266086</v>
      </c>
      <c r="O34" t="s">
        <v>43</v>
      </c>
      <c r="P34">
        <v>69786783</v>
      </c>
      <c r="R34">
        <v>0</v>
      </c>
      <c r="S34" t="s">
        <v>6</v>
      </c>
      <c r="T34" t="s">
        <v>7</v>
      </c>
      <c r="U34">
        <v>6344253</v>
      </c>
      <c r="V34">
        <v>25377013</v>
      </c>
    </row>
    <row r="35" spans="1:22" x14ac:dyDescent="0.25">
      <c r="A35" t="s">
        <v>3125</v>
      </c>
      <c r="B35" s="6" t="s">
        <v>1662</v>
      </c>
      <c r="C35" t="s">
        <v>26</v>
      </c>
      <c r="D35" t="s">
        <v>98</v>
      </c>
      <c r="E35">
        <v>51994541</v>
      </c>
      <c r="F35" t="s">
        <v>4250</v>
      </c>
      <c r="G35" t="s">
        <v>99</v>
      </c>
      <c r="H35" s="6">
        <v>44211</v>
      </c>
      <c r="I35" t="s">
        <v>65</v>
      </c>
      <c r="J35" s="6">
        <v>44212</v>
      </c>
      <c r="K35" s="6">
        <v>44581</v>
      </c>
      <c r="M35" t="s">
        <v>66</v>
      </c>
      <c r="N35">
        <v>43602791</v>
      </c>
      <c r="O35" t="s">
        <v>67</v>
      </c>
      <c r="P35">
        <v>127678106</v>
      </c>
      <c r="Q35">
        <v>7401629</v>
      </c>
      <c r="R35" t="s">
        <v>2949</v>
      </c>
      <c r="S35" t="s">
        <v>6</v>
      </c>
      <c r="T35" t="s">
        <v>7</v>
      </c>
      <c r="U35">
        <v>11102444</v>
      </c>
      <c r="V35">
        <v>105473218</v>
      </c>
    </row>
    <row r="36" spans="1:22" x14ac:dyDescent="0.25">
      <c r="A36" t="s">
        <v>3126</v>
      </c>
      <c r="B36" s="6" t="s">
        <v>1663</v>
      </c>
      <c r="C36" t="s">
        <v>0</v>
      </c>
      <c r="D36" t="s">
        <v>100</v>
      </c>
      <c r="E36">
        <v>43474296</v>
      </c>
      <c r="F36" t="s">
        <v>4250</v>
      </c>
      <c r="G36" t="s">
        <v>101</v>
      </c>
      <c r="H36" s="6">
        <v>44211</v>
      </c>
      <c r="I36" t="s">
        <v>80</v>
      </c>
      <c r="J36" s="6">
        <v>44215</v>
      </c>
      <c r="K36" s="6">
        <v>44575</v>
      </c>
      <c r="M36" t="s">
        <v>102</v>
      </c>
      <c r="N36">
        <v>79504991</v>
      </c>
      <c r="O36" t="s">
        <v>103</v>
      </c>
      <c r="P36">
        <v>148633958</v>
      </c>
      <c r="Q36">
        <v>19346007</v>
      </c>
      <c r="R36" t="s">
        <v>3059</v>
      </c>
      <c r="S36" t="s">
        <v>6</v>
      </c>
      <c r="T36" t="s">
        <v>7</v>
      </c>
      <c r="U36">
        <v>14155615</v>
      </c>
      <c r="V36">
        <v>133062781</v>
      </c>
    </row>
    <row r="37" spans="1:22" x14ac:dyDescent="0.25">
      <c r="A37" t="s">
        <v>3127</v>
      </c>
      <c r="B37" s="6" t="s">
        <v>1664</v>
      </c>
      <c r="C37" t="s">
        <v>39</v>
      </c>
      <c r="D37" t="s">
        <v>104</v>
      </c>
      <c r="E37">
        <v>1032402502</v>
      </c>
      <c r="F37" t="s">
        <v>4250</v>
      </c>
      <c r="G37" t="s">
        <v>105</v>
      </c>
      <c r="H37" s="6">
        <v>44211</v>
      </c>
      <c r="I37" t="s">
        <v>17</v>
      </c>
      <c r="J37" s="6">
        <v>44212</v>
      </c>
      <c r="K37" s="6">
        <v>44349</v>
      </c>
      <c r="L37" s="6">
        <v>44349</v>
      </c>
      <c r="M37" t="s">
        <v>42</v>
      </c>
      <c r="N37">
        <v>52266086</v>
      </c>
      <c r="O37" t="s">
        <v>43</v>
      </c>
      <c r="P37">
        <v>130850225</v>
      </c>
      <c r="R37">
        <v>0</v>
      </c>
      <c r="S37" t="s">
        <v>6</v>
      </c>
      <c r="T37" t="s">
        <v>7</v>
      </c>
      <c r="U37">
        <v>11895475</v>
      </c>
      <c r="V37">
        <v>54322670</v>
      </c>
    </row>
    <row r="38" spans="1:22" x14ac:dyDescent="0.25">
      <c r="A38" t="s">
        <v>3128</v>
      </c>
      <c r="B38" s="6" t="s">
        <v>1665</v>
      </c>
      <c r="C38" t="s">
        <v>74</v>
      </c>
      <c r="D38" t="s">
        <v>106</v>
      </c>
      <c r="E38">
        <v>1014247995</v>
      </c>
      <c r="F38" t="s">
        <v>4250</v>
      </c>
      <c r="G38" t="s">
        <v>107</v>
      </c>
      <c r="H38" s="6">
        <v>44211</v>
      </c>
      <c r="I38" t="s">
        <v>108</v>
      </c>
      <c r="J38" s="6">
        <v>44214</v>
      </c>
      <c r="K38" s="6">
        <v>44560</v>
      </c>
      <c r="M38" t="s">
        <v>208</v>
      </c>
      <c r="N38">
        <v>35476402</v>
      </c>
      <c r="O38" t="s">
        <v>77</v>
      </c>
      <c r="P38">
        <v>63468972</v>
      </c>
      <c r="R38">
        <v>0</v>
      </c>
      <c r="S38" t="s">
        <v>6</v>
      </c>
      <c r="T38" t="s">
        <v>7</v>
      </c>
      <c r="U38">
        <v>5551222</v>
      </c>
      <c r="V38">
        <v>52366528</v>
      </c>
    </row>
    <row r="39" spans="1:22" x14ac:dyDescent="0.25">
      <c r="A39" t="s">
        <v>3129</v>
      </c>
      <c r="B39" s="6" t="s">
        <v>1666</v>
      </c>
      <c r="C39" t="s">
        <v>0</v>
      </c>
      <c r="D39" t="s">
        <v>109</v>
      </c>
      <c r="E39">
        <v>1022399966</v>
      </c>
      <c r="F39" t="s">
        <v>4250</v>
      </c>
      <c r="G39" t="s">
        <v>110</v>
      </c>
      <c r="H39" s="6">
        <v>44211</v>
      </c>
      <c r="I39" t="s">
        <v>17</v>
      </c>
      <c r="J39" s="6">
        <v>44214</v>
      </c>
      <c r="K39" s="6">
        <v>44452</v>
      </c>
      <c r="L39" s="6">
        <v>44452</v>
      </c>
      <c r="M39" t="s">
        <v>70</v>
      </c>
      <c r="N39">
        <v>39577611</v>
      </c>
      <c r="O39" t="s">
        <v>71</v>
      </c>
      <c r="P39">
        <v>61063442</v>
      </c>
      <c r="R39">
        <v>0</v>
      </c>
      <c r="S39" t="s">
        <v>6</v>
      </c>
      <c r="T39" t="s">
        <v>7</v>
      </c>
      <c r="U39">
        <v>5551222</v>
      </c>
      <c r="V39">
        <v>43669613</v>
      </c>
    </row>
    <row r="40" spans="1:22" x14ac:dyDescent="0.25">
      <c r="A40" t="s">
        <v>3130</v>
      </c>
      <c r="B40" s="6" t="s">
        <v>1667</v>
      </c>
      <c r="C40" t="s">
        <v>26</v>
      </c>
      <c r="D40" t="s">
        <v>111</v>
      </c>
      <c r="E40">
        <v>53165851</v>
      </c>
      <c r="F40" t="s">
        <v>4250</v>
      </c>
      <c r="G40" t="s">
        <v>112</v>
      </c>
      <c r="H40" s="6">
        <v>44211</v>
      </c>
      <c r="I40" t="s">
        <v>17</v>
      </c>
      <c r="J40" s="6">
        <v>44215</v>
      </c>
      <c r="K40" s="6">
        <v>44579</v>
      </c>
      <c r="M40" t="s">
        <v>36</v>
      </c>
      <c r="N40">
        <v>79837468</v>
      </c>
      <c r="O40" t="s">
        <v>37</v>
      </c>
      <c r="P40">
        <v>130850225</v>
      </c>
      <c r="Q40">
        <v>11895475</v>
      </c>
      <c r="R40" t="s">
        <v>996</v>
      </c>
      <c r="S40" t="s">
        <v>6</v>
      </c>
      <c r="T40" t="s">
        <v>7</v>
      </c>
      <c r="U40">
        <v>11895475</v>
      </c>
      <c r="V40">
        <v>111817465</v>
      </c>
    </row>
    <row r="41" spans="1:22" x14ac:dyDescent="0.25">
      <c r="A41" t="s">
        <v>3131</v>
      </c>
      <c r="B41" s="6" t="s">
        <v>1668</v>
      </c>
      <c r="C41" t="s">
        <v>8</v>
      </c>
      <c r="D41" t="s">
        <v>113</v>
      </c>
      <c r="E41">
        <v>80256080</v>
      </c>
      <c r="F41" t="s">
        <v>4250</v>
      </c>
      <c r="G41" t="s">
        <v>114</v>
      </c>
      <c r="H41" s="6">
        <v>44211</v>
      </c>
      <c r="I41" t="s">
        <v>65</v>
      </c>
      <c r="J41" s="6">
        <v>44212</v>
      </c>
      <c r="K41" s="6">
        <v>44560</v>
      </c>
      <c r="M41" t="s">
        <v>2554</v>
      </c>
      <c r="N41">
        <v>13990187</v>
      </c>
      <c r="O41" t="s">
        <v>92</v>
      </c>
      <c r="P41">
        <v>130231661</v>
      </c>
      <c r="R41">
        <v>0</v>
      </c>
      <c r="S41" t="s">
        <v>6</v>
      </c>
      <c r="T41" t="s">
        <v>7</v>
      </c>
      <c r="U41">
        <v>9516380</v>
      </c>
      <c r="V41">
        <v>107582674</v>
      </c>
    </row>
    <row r="42" spans="1:22" x14ac:dyDescent="0.25">
      <c r="A42" t="s">
        <v>3132</v>
      </c>
      <c r="B42" s="6" t="s">
        <v>1669</v>
      </c>
      <c r="C42" t="s">
        <v>26</v>
      </c>
      <c r="D42" t="s">
        <v>115</v>
      </c>
      <c r="E42">
        <v>1022418388</v>
      </c>
      <c r="F42" t="s">
        <v>4250</v>
      </c>
      <c r="G42" t="s">
        <v>116</v>
      </c>
      <c r="H42" s="6">
        <v>44211</v>
      </c>
      <c r="I42" t="s">
        <v>65</v>
      </c>
      <c r="J42" s="6">
        <v>44212</v>
      </c>
      <c r="K42" s="6">
        <v>44581</v>
      </c>
      <c r="M42" t="s">
        <v>66</v>
      </c>
      <c r="N42">
        <v>43602791</v>
      </c>
      <c r="O42" t="s">
        <v>67</v>
      </c>
      <c r="P42">
        <v>54719185</v>
      </c>
      <c r="Q42">
        <v>3172127</v>
      </c>
      <c r="R42" t="s">
        <v>2949</v>
      </c>
      <c r="S42" t="s">
        <v>6</v>
      </c>
      <c r="T42" t="s">
        <v>7</v>
      </c>
      <c r="U42">
        <v>4758190</v>
      </c>
      <c r="V42">
        <v>45202805</v>
      </c>
    </row>
    <row r="43" spans="1:22" x14ac:dyDescent="0.25">
      <c r="A43" t="s">
        <v>3133</v>
      </c>
      <c r="B43" s="6" t="s">
        <v>1670</v>
      </c>
      <c r="C43" t="s">
        <v>0</v>
      </c>
      <c r="D43" t="s">
        <v>117</v>
      </c>
      <c r="E43">
        <v>1075650932</v>
      </c>
      <c r="F43" t="s">
        <v>4250</v>
      </c>
      <c r="G43" t="s">
        <v>118</v>
      </c>
      <c r="H43" s="6">
        <v>44211</v>
      </c>
      <c r="I43" t="s">
        <v>17</v>
      </c>
      <c r="J43" s="6">
        <v>44218</v>
      </c>
      <c r="K43" s="6">
        <v>44575</v>
      </c>
      <c r="M43" t="s">
        <v>70</v>
      </c>
      <c r="N43">
        <v>39577611</v>
      </c>
      <c r="O43" t="s">
        <v>71</v>
      </c>
      <c r="P43">
        <v>122126884</v>
      </c>
      <c r="Q43">
        <v>8511874</v>
      </c>
      <c r="R43" t="s">
        <v>2948</v>
      </c>
      <c r="S43" t="s">
        <v>6</v>
      </c>
      <c r="T43" t="s">
        <v>7</v>
      </c>
      <c r="U43">
        <v>11102444</v>
      </c>
      <c r="V43">
        <v>103252729</v>
      </c>
    </row>
    <row r="44" spans="1:22" x14ac:dyDescent="0.25">
      <c r="A44" t="s">
        <v>3134</v>
      </c>
      <c r="B44" s="6" t="s">
        <v>1671</v>
      </c>
      <c r="C44" t="s">
        <v>26</v>
      </c>
      <c r="D44" t="s">
        <v>119</v>
      </c>
      <c r="E44">
        <v>40396100</v>
      </c>
      <c r="F44" t="s">
        <v>4250</v>
      </c>
      <c r="G44" t="s">
        <v>120</v>
      </c>
      <c r="H44" s="6">
        <v>44211</v>
      </c>
      <c r="I44" t="s">
        <v>121</v>
      </c>
      <c r="J44" s="6">
        <v>44216</v>
      </c>
      <c r="K44" s="6">
        <v>44359</v>
      </c>
      <c r="M44" t="s">
        <v>89</v>
      </c>
      <c r="N44">
        <v>80199243</v>
      </c>
      <c r="O44" t="s">
        <v>67</v>
      </c>
      <c r="P44">
        <v>74233333</v>
      </c>
      <c r="Q44">
        <v>6800000</v>
      </c>
      <c r="R44">
        <v>0</v>
      </c>
      <c r="S44" t="s">
        <v>6</v>
      </c>
      <c r="T44" t="s">
        <v>7</v>
      </c>
      <c r="U44">
        <v>17000000</v>
      </c>
      <c r="V44">
        <v>81033333</v>
      </c>
    </row>
    <row r="45" spans="1:22" x14ac:dyDescent="0.25">
      <c r="A45" t="s">
        <v>3135</v>
      </c>
      <c r="B45" s="6" t="s">
        <v>1672</v>
      </c>
      <c r="C45" t="s">
        <v>26</v>
      </c>
      <c r="D45" t="s">
        <v>122</v>
      </c>
      <c r="E45">
        <v>79910368</v>
      </c>
      <c r="F45" t="s">
        <v>4250</v>
      </c>
      <c r="G45" t="s">
        <v>123</v>
      </c>
      <c r="H45" s="6">
        <v>44211</v>
      </c>
      <c r="I45" t="s">
        <v>65</v>
      </c>
      <c r="J45" s="6">
        <v>44216</v>
      </c>
      <c r="K45" s="6">
        <v>44581</v>
      </c>
      <c r="M45" t="s">
        <v>89</v>
      </c>
      <c r="N45">
        <v>80199243</v>
      </c>
      <c r="O45" t="s">
        <v>67</v>
      </c>
      <c r="P45">
        <v>200192000</v>
      </c>
      <c r="Q45">
        <v>9284267</v>
      </c>
      <c r="R45" t="s">
        <v>3027</v>
      </c>
      <c r="S45" t="s">
        <v>6</v>
      </c>
      <c r="T45" t="s">
        <v>7</v>
      </c>
      <c r="U45">
        <v>17408000</v>
      </c>
      <c r="V45">
        <v>163054933</v>
      </c>
    </row>
    <row r="46" spans="1:22" x14ac:dyDescent="0.25">
      <c r="A46" t="s">
        <v>3136</v>
      </c>
      <c r="B46" s="6" t="s">
        <v>1673</v>
      </c>
      <c r="C46" t="s">
        <v>26</v>
      </c>
      <c r="D46" t="s">
        <v>124</v>
      </c>
      <c r="E46">
        <v>1072711304</v>
      </c>
      <c r="F46" t="s">
        <v>4250</v>
      </c>
      <c r="G46" t="s">
        <v>125</v>
      </c>
      <c r="H46" s="6">
        <v>44211</v>
      </c>
      <c r="I46" t="s">
        <v>65</v>
      </c>
      <c r="J46" s="6">
        <v>44212</v>
      </c>
      <c r="K46" s="6">
        <v>44581</v>
      </c>
      <c r="M46" t="s">
        <v>89</v>
      </c>
      <c r="N46">
        <v>80199243</v>
      </c>
      <c r="O46" t="s">
        <v>67</v>
      </c>
      <c r="P46">
        <v>54719185</v>
      </c>
      <c r="Q46">
        <v>3172127</v>
      </c>
      <c r="R46" t="s">
        <v>3028</v>
      </c>
      <c r="S46" t="s">
        <v>6</v>
      </c>
      <c r="T46" t="s">
        <v>7</v>
      </c>
      <c r="U46">
        <v>4758190</v>
      </c>
      <c r="V46">
        <v>45202805</v>
      </c>
    </row>
    <row r="47" spans="1:22" x14ac:dyDescent="0.25">
      <c r="A47" t="s">
        <v>3137</v>
      </c>
      <c r="B47" s="6" t="s">
        <v>1674</v>
      </c>
      <c r="C47" t="s">
        <v>26</v>
      </c>
      <c r="D47" t="s">
        <v>126</v>
      </c>
      <c r="E47">
        <v>52707229</v>
      </c>
      <c r="F47" t="s">
        <v>4250</v>
      </c>
      <c r="G47" t="s">
        <v>127</v>
      </c>
      <c r="H47" s="6">
        <v>44211</v>
      </c>
      <c r="I47" t="s">
        <v>65</v>
      </c>
      <c r="J47" s="6">
        <v>44214</v>
      </c>
      <c r="K47" s="6">
        <v>44580</v>
      </c>
      <c r="M47" t="s">
        <v>89</v>
      </c>
      <c r="N47">
        <v>80199243</v>
      </c>
      <c r="O47" t="s">
        <v>67</v>
      </c>
      <c r="P47">
        <v>45599317</v>
      </c>
      <c r="Q47">
        <v>2246923</v>
      </c>
      <c r="R47" t="s">
        <v>3035</v>
      </c>
      <c r="S47" t="s">
        <v>38</v>
      </c>
      <c r="T47" t="s">
        <v>7</v>
      </c>
      <c r="U47">
        <v>3965158</v>
      </c>
      <c r="V47">
        <v>37404657</v>
      </c>
    </row>
    <row r="48" spans="1:22" x14ac:dyDescent="0.25">
      <c r="A48" t="s">
        <v>3138</v>
      </c>
      <c r="B48" s="6" t="s">
        <v>1675</v>
      </c>
      <c r="C48" t="s">
        <v>74</v>
      </c>
      <c r="D48" t="s">
        <v>128</v>
      </c>
      <c r="E48">
        <v>1030624761</v>
      </c>
      <c r="F48" t="s">
        <v>4250</v>
      </c>
      <c r="G48" t="s">
        <v>129</v>
      </c>
      <c r="H48" s="6">
        <v>44211</v>
      </c>
      <c r="I48" t="s">
        <v>108</v>
      </c>
      <c r="J48" s="6">
        <v>44214</v>
      </c>
      <c r="K48" s="6">
        <v>44389</v>
      </c>
      <c r="L48" s="6">
        <v>44389</v>
      </c>
      <c r="M48" t="s">
        <v>208</v>
      </c>
      <c r="N48">
        <v>35476402</v>
      </c>
      <c r="O48" t="s">
        <v>77</v>
      </c>
      <c r="P48">
        <v>27200986</v>
      </c>
      <c r="R48">
        <v>0</v>
      </c>
      <c r="S48" t="s">
        <v>38</v>
      </c>
      <c r="T48" t="s">
        <v>7</v>
      </c>
      <c r="U48">
        <v>2379095</v>
      </c>
      <c r="V48">
        <v>13878054</v>
      </c>
    </row>
    <row r="49" spans="1:22" x14ac:dyDescent="0.25">
      <c r="A49" t="s">
        <v>3139</v>
      </c>
      <c r="B49" s="6" t="s">
        <v>1676</v>
      </c>
      <c r="C49" t="s">
        <v>8</v>
      </c>
      <c r="D49" t="s">
        <v>130</v>
      </c>
      <c r="E49">
        <v>52184673</v>
      </c>
      <c r="F49" t="s">
        <v>4250</v>
      </c>
      <c r="G49" t="s">
        <v>131</v>
      </c>
      <c r="H49" s="6">
        <v>44211</v>
      </c>
      <c r="I49" t="s">
        <v>17</v>
      </c>
      <c r="J49" s="6">
        <v>44215</v>
      </c>
      <c r="K49" s="6">
        <v>44548</v>
      </c>
      <c r="M49" t="s">
        <v>12</v>
      </c>
      <c r="N49">
        <v>80772488</v>
      </c>
      <c r="O49" t="s">
        <v>13</v>
      </c>
      <c r="P49">
        <v>155712000</v>
      </c>
      <c r="R49">
        <v>0</v>
      </c>
      <c r="S49" t="s">
        <v>6</v>
      </c>
      <c r="T49" t="s">
        <v>7</v>
      </c>
      <c r="U49">
        <v>14155615</v>
      </c>
      <c r="V49">
        <v>133062790</v>
      </c>
    </row>
    <row r="50" spans="1:22" x14ac:dyDescent="0.25">
      <c r="A50" t="s">
        <v>3140</v>
      </c>
      <c r="B50" s="6" t="s">
        <v>1677</v>
      </c>
      <c r="C50" t="s">
        <v>8</v>
      </c>
      <c r="D50" t="s">
        <v>132</v>
      </c>
      <c r="E50">
        <v>1018425081</v>
      </c>
      <c r="F50" t="s">
        <v>4250</v>
      </c>
      <c r="G50" t="s">
        <v>133</v>
      </c>
      <c r="H50" s="6">
        <v>44211</v>
      </c>
      <c r="I50" t="s">
        <v>134</v>
      </c>
      <c r="J50" s="6">
        <v>44214</v>
      </c>
      <c r="K50" s="6">
        <v>44560</v>
      </c>
      <c r="M50" t="s">
        <v>2554</v>
      </c>
      <c r="N50">
        <v>13990187</v>
      </c>
      <c r="O50" t="s">
        <v>92</v>
      </c>
      <c r="P50">
        <v>89652234</v>
      </c>
      <c r="Q50">
        <v>18245016</v>
      </c>
      <c r="R50" t="s">
        <v>3029</v>
      </c>
      <c r="S50" t="s">
        <v>6</v>
      </c>
      <c r="T50" t="s">
        <v>7</v>
      </c>
      <c r="U50">
        <v>7930317</v>
      </c>
      <c r="V50">
        <v>89023093</v>
      </c>
    </row>
    <row r="51" spans="1:22" x14ac:dyDescent="0.25">
      <c r="A51" t="s">
        <v>3141</v>
      </c>
      <c r="B51" s="6" t="s">
        <v>1678</v>
      </c>
      <c r="C51" t="s">
        <v>26</v>
      </c>
      <c r="D51" t="s">
        <v>135</v>
      </c>
      <c r="E51">
        <v>79751433</v>
      </c>
      <c r="F51" t="s">
        <v>4250</v>
      </c>
      <c r="G51" t="s">
        <v>136</v>
      </c>
      <c r="H51" s="6">
        <v>44211</v>
      </c>
      <c r="I51" t="s">
        <v>65</v>
      </c>
      <c r="J51" s="6">
        <v>44216</v>
      </c>
      <c r="K51" s="6">
        <v>44255</v>
      </c>
      <c r="M51" t="s">
        <v>89</v>
      </c>
      <c r="N51">
        <v>80199243</v>
      </c>
      <c r="O51" t="s">
        <v>67</v>
      </c>
      <c r="P51">
        <v>200192000</v>
      </c>
      <c r="R51">
        <v>0</v>
      </c>
      <c r="S51" t="s">
        <v>6</v>
      </c>
      <c r="T51" t="s">
        <v>7</v>
      </c>
      <c r="U51">
        <v>17408000</v>
      </c>
      <c r="V51">
        <v>23790933</v>
      </c>
    </row>
    <row r="52" spans="1:22" x14ac:dyDescent="0.25">
      <c r="A52" t="s">
        <v>3142</v>
      </c>
      <c r="B52" s="6" t="s">
        <v>1679</v>
      </c>
      <c r="C52" t="s">
        <v>0</v>
      </c>
      <c r="D52" t="s">
        <v>137</v>
      </c>
      <c r="E52">
        <v>1010186007</v>
      </c>
      <c r="F52" t="s">
        <v>4250</v>
      </c>
      <c r="G52" t="s">
        <v>138</v>
      </c>
      <c r="H52" s="6">
        <v>44211</v>
      </c>
      <c r="I52" t="s">
        <v>80</v>
      </c>
      <c r="J52" s="6">
        <v>44214</v>
      </c>
      <c r="K52" s="6">
        <v>44575</v>
      </c>
      <c r="M52" t="s">
        <v>102</v>
      </c>
      <c r="N52">
        <v>79504991</v>
      </c>
      <c r="O52" t="s">
        <v>103</v>
      </c>
      <c r="P52">
        <v>116575662</v>
      </c>
      <c r="Q52">
        <v>15543422</v>
      </c>
      <c r="R52" t="s">
        <v>3026</v>
      </c>
      <c r="S52" t="s">
        <v>6</v>
      </c>
      <c r="T52" t="s">
        <v>7</v>
      </c>
      <c r="U52">
        <v>11102444</v>
      </c>
      <c r="V52">
        <v>49590917</v>
      </c>
    </row>
    <row r="53" spans="1:22" x14ac:dyDescent="0.25">
      <c r="A53" t="s">
        <v>3143</v>
      </c>
      <c r="B53" s="6" t="s">
        <v>1680</v>
      </c>
      <c r="C53" t="s">
        <v>74</v>
      </c>
      <c r="D53" t="s">
        <v>139</v>
      </c>
      <c r="E53">
        <v>12181606</v>
      </c>
      <c r="F53" t="s">
        <v>4250</v>
      </c>
      <c r="G53" t="s">
        <v>140</v>
      </c>
      <c r="H53" s="6">
        <v>44211</v>
      </c>
      <c r="I53" t="s">
        <v>108</v>
      </c>
      <c r="J53" s="6">
        <v>44214</v>
      </c>
      <c r="K53" s="6">
        <v>44560</v>
      </c>
      <c r="M53" t="s">
        <v>2928</v>
      </c>
      <c r="N53">
        <v>64696062</v>
      </c>
      <c r="O53" t="s">
        <v>77</v>
      </c>
      <c r="P53">
        <v>99736945</v>
      </c>
      <c r="R53">
        <v>0</v>
      </c>
      <c r="S53" t="s">
        <v>6</v>
      </c>
      <c r="T53" t="s">
        <v>7</v>
      </c>
      <c r="U53">
        <v>8723348</v>
      </c>
      <c r="V53">
        <v>82290249</v>
      </c>
    </row>
    <row r="54" spans="1:22" x14ac:dyDescent="0.25">
      <c r="A54" t="s">
        <v>3144</v>
      </c>
      <c r="B54" s="6" t="s">
        <v>1681</v>
      </c>
      <c r="C54" t="s">
        <v>0</v>
      </c>
      <c r="D54" t="s">
        <v>141</v>
      </c>
      <c r="E54">
        <v>7320416</v>
      </c>
      <c r="F54" t="s">
        <v>4250</v>
      </c>
      <c r="G54" t="s">
        <v>142</v>
      </c>
      <c r="H54" s="6">
        <v>44211</v>
      </c>
      <c r="I54" t="s">
        <v>80</v>
      </c>
      <c r="J54" s="6">
        <v>44214</v>
      </c>
      <c r="K54" s="6">
        <v>44561</v>
      </c>
      <c r="M54" t="s">
        <v>102</v>
      </c>
      <c r="N54">
        <v>79504991</v>
      </c>
      <c r="O54" t="s">
        <v>103</v>
      </c>
      <c r="P54">
        <v>91595154</v>
      </c>
      <c r="Q54">
        <v>7269514</v>
      </c>
      <c r="R54" t="s">
        <v>3046</v>
      </c>
      <c r="S54" t="s">
        <v>6</v>
      </c>
      <c r="T54" t="s">
        <v>7</v>
      </c>
      <c r="U54">
        <v>8723348</v>
      </c>
      <c r="V54">
        <v>81417972</v>
      </c>
    </row>
    <row r="55" spans="1:22" x14ac:dyDescent="0.25">
      <c r="A55" t="s">
        <v>3145</v>
      </c>
      <c r="B55" s="6" t="s">
        <v>1682</v>
      </c>
      <c r="C55" t="s">
        <v>0</v>
      </c>
      <c r="D55" t="s">
        <v>143</v>
      </c>
      <c r="E55">
        <v>53032449</v>
      </c>
      <c r="F55" t="s">
        <v>4250</v>
      </c>
      <c r="G55" t="s">
        <v>144</v>
      </c>
      <c r="H55" s="6">
        <v>44211</v>
      </c>
      <c r="I55" t="s">
        <v>17</v>
      </c>
      <c r="J55" s="6">
        <v>44215</v>
      </c>
      <c r="K55" s="6">
        <v>44548</v>
      </c>
      <c r="M55" t="s">
        <v>70</v>
      </c>
      <c r="N55">
        <v>39577611</v>
      </c>
      <c r="O55" t="s">
        <v>71</v>
      </c>
      <c r="P55">
        <v>104680180</v>
      </c>
      <c r="R55">
        <v>0</v>
      </c>
      <c r="S55" t="s">
        <v>6</v>
      </c>
      <c r="T55" t="s">
        <v>7</v>
      </c>
      <c r="U55">
        <v>9516380</v>
      </c>
      <c r="V55">
        <v>89453972</v>
      </c>
    </row>
    <row r="56" spans="1:22" x14ac:dyDescent="0.25">
      <c r="A56" t="s">
        <v>3146</v>
      </c>
      <c r="B56" s="6" t="s">
        <v>1683</v>
      </c>
      <c r="C56" t="s">
        <v>39</v>
      </c>
      <c r="D56" t="s">
        <v>145</v>
      </c>
      <c r="E56">
        <v>52181218</v>
      </c>
      <c r="F56" t="s">
        <v>4250</v>
      </c>
      <c r="G56" t="s">
        <v>146</v>
      </c>
      <c r="H56" s="6">
        <v>44211</v>
      </c>
      <c r="I56" t="s">
        <v>53</v>
      </c>
      <c r="J56" s="6">
        <v>44215</v>
      </c>
      <c r="K56" s="6">
        <v>44571</v>
      </c>
      <c r="M56" t="s">
        <v>42</v>
      </c>
      <c r="N56">
        <v>52266086</v>
      </c>
      <c r="O56" t="s">
        <v>43</v>
      </c>
      <c r="P56">
        <v>160650000</v>
      </c>
      <c r="Q56">
        <v>48790000</v>
      </c>
      <c r="R56" t="s">
        <v>2945</v>
      </c>
      <c r="S56" t="s">
        <v>6</v>
      </c>
      <c r="T56" t="s">
        <v>7</v>
      </c>
      <c r="U56">
        <v>17850000</v>
      </c>
      <c r="V56">
        <v>167790000</v>
      </c>
    </row>
    <row r="57" spans="1:22" x14ac:dyDescent="0.25">
      <c r="A57" t="s">
        <v>3147</v>
      </c>
      <c r="B57" s="6" t="s">
        <v>1684</v>
      </c>
      <c r="C57" t="s">
        <v>0</v>
      </c>
      <c r="D57" t="s">
        <v>147</v>
      </c>
      <c r="E57">
        <v>52421626</v>
      </c>
      <c r="F57" t="s">
        <v>4250</v>
      </c>
      <c r="G57" t="s">
        <v>148</v>
      </c>
      <c r="H57" s="6">
        <v>44214</v>
      </c>
      <c r="I57" t="s">
        <v>17</v>
      </c>
      <c r="J57" s="6">
        <v>44216</v>
      </c>
      <c r="K57" s="6">
        <v>44560</v>
      </c>
      <c r="M57" t="s">
        <v>70</v>
      </c>
      <c r="N57">
        <v>39577611</v>
      </c>
      <c r="O57" t="s">
        <v>71</v>
      </c>
      <c r="P57">
        <v>95956828</v>
      </c>
      <c r="Q57">
        <v>3198561</v>
      </c>
      <c r="R57">
        <v>0</v>
      </c>
      <c r="S57" t="s">
        <v>6</v>
      </c>
      <c r="T57" t="s">
        <v>7</v>
      </c>
      <c r="U57">
        <v>8723348</v>
      </c>
      <c r="V57">
        <v>81708693</v>
      </c>
    </row>
    <row r="58" spans="1:22" x14ac:dyDescent="0.25">
      <c r="A58" t="s">
        <v>3148</v>
      </c>
      <c r="B58" s="6" t="s">
        <v>1685</v>
      </c>
      <c r="C58" t="s">
        <v>39</v>
      </c>
      <c r="D58" t="s">
        <v>150</v>
      </c>
      <c r="E58">
        <v>1030536358</v>
      </c>
      <c r="F58" t="s">
        <v>4250</v>
      </c>
      <c r="G58" t="s">
        <v>151</v>
      </c>
      <c r="H58" s="6">
        <v>44214</v>
      </c>
      <c r="I58" t="s">
        <v>3</v>
      </c>
      <c r="J58" s="6">
        <v>44215</v>
      </c>
      <c r="K58" s="6">
        <v>44560</v>
      </c>
      <c r="M58" t="s">
        <v>42</v>
      </c>
      <c r="N58">
        <v>52266086</v>
      </c>
      <c r="O58" t="s">
        <v>43</v>
      </c>
      <c r="P58">
        <v>111024440</v>
      </c>
      <c r="Q58">
        <v>6661466</v>
      </c>
      <c r="R58" t="s">
        <v>3045</v>
      </c>
      <c r="S58" t="s">
        <v>6</v>
      </c>
      <c r="T58" t="s">
        <v>7</v>
      </c>
      <c r="U58">
        <v>11102444</v>
      </c>
      <c r="V58">
        <v>95851100</v>
      </c>
    </row>
    <row r="59" spans="1:22" x14ac:dyDescent="0.25">
      <c r="A59" t="s">
        <v>3149</v>
      </c>
      <c r="B59" s="6" t="s">
        <v>1686</v>
      </c>
      <c r="C59" t="s">
        <v>8</v>
      </c>
      <c r="D59" t="s">
        <v>152</v>
      </c>
      <c r="E59">
        <v>79522015</v>
      </c>
      <c r="F59" t="s">
        <v>4250</v>
      </c>
      <c r="G59" t="s">
        <v>153</v>
      </c>
      <c r="H59" s="6">
        <v>44214</v>
      </c>
      <c r="I59" t="s">
        <v>11</v>
      </c>
      <c r="J59" s="6">
        <v>44216</v>
      </c>
      <c r="K59" s="6">
        <v>44407</v>
      </c>
      <c r="L59" s="6">
        <v>44407</v>
      </c>
      <c r="M59" t="s">
        <v>12</v>
      </c>
      <c r="N59">
        <v>80772488</v>
      </c>
      <c r="O59" t="s">
        <v>13</v>
      </c>
      <c r="P59">
        <v>113244920</v>
      </c>
      <c r="R59">
        <v>0</v>
      </c>
      <c r="S59" t="s">
        <v>6</v>
      </c>
      <c r="T59" t="s">
        <v>7</v>
      </c>
      <c r="U59">
        <v>14155615</v>
      </c>
      <c r="V59">
        <v>90124082</v>
      </c>
    </row>
    <row r="60" spans="1:22" x14ac:dyDescent="0.25">
      <c r="A60" t="s">
        <v>3150</v>
      </c>
      <c r="B60" s="6" t="s">
        <v>1687</v>
      </c>
      <c r="C60" t="s">
        <v>8</v>
      </c>
      <c r="D60" t="s">
        <v>154</v>
      </c>
      <c r="E60">
        <v>52830739</v>
      </c>
      <c r="F60" t="s">
        <v>4250</v>
      </c>
      <c r="G60" t="s">
        <v>155</v>
      </c>
      <c r="H60" s="6">
        <v>44211</v>
      </c>
      <c r="I60" t="s">
        <v>65</v>
      </c>
      <c r="J60" s="6">
        <v>44214</v>
      </c>
      <c r="K60" s="6">
        <v>44563</v>
      </c>
      <c r="M60" t="s">
        <v>2554</v>
      </c>
      <c r="N60">
        <v>13990187</v>
      </c>
      <c r="O60" t="s">
        <v>92</v>
      </c>
      <c r="P60">
        <v>45599317</v>
      </c>
      <c r="R60">
        <v>0</v>
      </c>
      <c r="S60" t="s">
        <v>38</v>
      </c>
      <c r="T60" t="s">
        <v>7</v>
      </c>
      <c r="U60">
        <v>3965158</v>
      </c>
      <c r="V60">
        <v>37404657</v>
      </c>
    </row>
    <row r="61" spans="1:22" x14ac:dyDescent="0.25">
      <c r="A61" t="s">
        <v>3151</v>
      </c>
      <c r="B61" s="6" t="s">
        <v>1688</v>
      </c>
      <c r="C61" t="s">
        <v>0</v>
      </c>
      <c r="D61" t="s">
        <v>156</v>
      </c>
      <c r="E61">
        <v>1016053435</v>
      </c>
      <c r="F61" t="s">
        <v>4250</v>
      </c>
      <c r="G61" t="s">
        <v>157</v>
      </c>
      <c r="H61" s="6">
        <v>44214</v>
      </c>
      <c r="I61" t="s">
        <v>17</v>
      </c>
      <c r="J61" s="6">
        <v>44215</v>
      </c>
      <c r="K61" s="6">
        <v>44572</v>
      </c>
      <c r="M61" t="s">
        <v>158</v>
      </c>
      <c r="N61">
        <v>35143395</v>
      </c>
      <c r="O61" t="s">
        <v>159</v>
      </c>
      <c r="P61">
        <v>87233487</v>
      </c>
      <c r="Q61">
        <v>6079910</v>
      </c>
      <c r="R61" t="s">
        <v>2948</v>
      </c>
      <c r="S61" t="s">
        <v>6</v>
      </c>
      <c r="T61" t="s">
        <v>7</v>
      </c>
      <c r="U61">
        <v>7930317</v>
      </c>
      <c r="V61">
        <v>74544979</v>
      </c>
    </row>
    <row r="62" spans="1:22" x14ac:dyDescent="0.25">
      <c r="A62" t="s">
        <v>3152</v>
      </c>
      <c r="B62" s="6" t="s">
        <v>1689</v>
      </c>
      <c r="C62" t="s">
        <v>0</v>
      </c>
      <c r="D62" t="s">
        <v>160</v>
      </c>
      <c r="E62">
        <v>1015395817</v>
      </c>
      <c r="F62" t="s">
        <v>4250</v>
      </c>
      <c r="G62" t="s">
        <v>161</v>
      </c>
      <c r="H62" s="6">
        <v>44211</v>
      </c>
      <c r="I62" t="s">
        <v>80</v>
      </c>
      <c r="J62" s="6">
        <v>44215</v>
      </c>
      <c r="K62" s="6">
        <v>44575</v>
      </c>
      <c r="M62" t="s">
        <v>102</v>
      </c>
      <c r="N62">
        <v>79504991</v>
      </c>
      <c r="O62" t="s">
        <v>103</v>
      </c>
      <c r="P62">
        <v>116575662</v>
      </c>
      <c r="Q62">
        <v>15173340</v>
      </c>
      <c r="R62" t="s">
        <v>3059</v>
      </c>
      <c r="S62" t="s">
        <v>6</v>
      </c>
      <c r="T62" t="s">
        <v>7</v>
      </c>
      <c r="U62">
        <v>11102444</v>
      </c>
      <c r="V62">
        <v>104362968</v>
      </c>
    </row>
    <row r="63" spans="1:22" x14ac:dyDescent="0.25">
      <c r="A63" t="s">
        <v>3153</v>
      </c>
      <c r="B63" s="6" t="s">
        <v>1690</v>
      </c>
      <c r="C63" t="s">
        <v>39</v>
      </c>
      <c r="D63" t="s">
        <v>162</v>
      </c>
      <c r="E63">
        <v>80063631</v>
      </c>
      <c r="F63" t="s">
        <v>4250</v>
      </c>
      <c r="G63" t="s">
        <v>163</v>
      </c>
      <c r="H63" s="6">
        <v>44211</v>
      </c>
      <c r="I63" t="s">
        <v>17</v>
      </c>
      <c r="J63" s="6">
        <v>44216</v>
      </c>
      <c r="K63" s="6">
        <v>44439</v>
      </c>
      <c r="L63" s="6">
        <v>44503</v>
      </c>
      <c r="M63" t="s">
        <v>42</v>
      </c>
      <c r="N63">
        <v>52266086</v>
      </c>
      <c r="O63" t="s">
        <v>43</v>
      </c>
      <c r="P63">
        <v>122126884</v>
      </c>
      <c r="R63">
        <v>0</v>
      </c>
      <c r="S63" t="s">
        <v>6</v>
      </c>
      <c r="T63" t="s">
        <v>7</v>
      </c>
      <c r="U63">
        <v>11102444</v>
      </c>
      <c r="V63">
        <v>81788004</v>
      </c>
    </row>
    <row r="64" spans="1:22" x14ac:dyDescent="0.25">
      <c r="A64" t="s">
        <v>3154</v>
      </c>
      <c r="B64" s="6" t="s">
        <v>1691</v>
      </c>
      <c r="C64" t="s">
        <v>26</v>
      </c>
      <c r="D64" t="s">
        <v>164</v>
      </c>
      <c r="E64">
        <v>1010206390</v>
      </c>
      <c r="F64" t="s">
        <v>4250</v>
      </c>
      <c r="G64" t="s">
        <v>165</v>
      </c>
      <c r="H64" s="6">
        <v>44214</v>
      </c>
      <c r="I64" t="s">
        <v>166</v>
      </c>
      <c r="J64" s="6">
        <v>44215</v>
      </c>
      <c r="K64" s="6">
        <v>44255</v>
      </c>
      <c r="M64" t="s">
        <v>89</v>
      </c>
      <c r="N64">
        <v>80199243</v>
      </c>
      <c r="O64" t="s">
        <v>67</v>
      </c>
      <c r="P64">
        <v>19032760</v>
      </c>
      <c r="R64">
        <v>0</v>
      </c>
      <c r="S64" t="s">
        <v>6</v>
      </c>
      <c r="T64" t="s">
        <v>7</v>
      </c>
      <c r="U64">
        <v>9516380</v>
      </c>
      <c r="V64">
        <v>13322932</v>
      </c>
    </row>
    <row r="65" spans="1:22" x14ac:dyDescent="0.25">
      <c r="A65" t="s">
        <v>3155</v>
      </c>
      <c r="B65" s="6" t="s">
        <v>1692</v>
      </c>
      <c r="C65" t="s">
        <v>26</v>
      </c>
      <c r="D65" t="s">
        <v>167</v>
      </c>
      <c r="E65">
        <v>80843041</v>
      </c>
      <c r="F65" t="s">
        <v>4250</v>
      </c>
      <c r="G65" t="s">
        <v>168</v>
      </c>
      <c r="H65" s="6">
        <v>44214</v>
      </c>
      <c r="I65" t="s">
        <v>3</v>
      </c>
      <c r="J65" s="6">
        <v>44215</v>
      </c>
      <c r="K65" s="6">
        <v>44560</v>
      </c>
      <c r="M65" t="s">
        <v>169</v>
      </c>
      <c r="N65">
        <v>52368963</v>
      </c>
      <c r="O65" t="s">
        <v>37</v>
      </c>
      <c r="P65">
        <v>95163800</v>
      </c>
      <c r="Q65">
        <v>13322932</v>
      </c>
      <c r="R65" t="s">
        <v>3026</v>
      </c>
      <c r="S65" t="s">
        <v>6</v>
      </c>
      <c r="T65" t="s">
        <v>7</v>
      </c>
      <c r="U65">
        <v>9516380</v>
      </c>
      <c r="V65">
        <v>79937592</v>
      </c>
    </row>
    <row r="66" spans="1:22" x14ac:dyDescent="0.25">
      <c r="A66" t="s">
        <v>3156</v>
      </c>
      <c r="B66" s="6" t="s">
        <v>1693</v>
      </c>
      <c r="C66" t="s">
        <v>39</v>
      </c>
      <c r="D66" t="s">
        <v>170</v>
      </c>
      <c r="E66">
        <v>1030546452</v>
      </c>
      <c r="F66" t="s">
        <v>4250</v>
      </c>
      <c r="G66" t="s">
        <v>171</v>
      </c>
      <c r="H66" s="6">
        <v>44214</v>
      </c>
      <c r="I66" t="s">
        <v>17</v>
      </c>
      <c r="J66" s="6">
        <v>44216</v>
      </c>
      <c r="K66" s="6">
        <v>44386</v>
      </c>
      <c r="L66" s="6">
        <v>44452</v>
      </c>
      <c r="M66" t="s">
        <v>42</v>
      </c>
      <c r="N66">
        <v>52266086</v>
      </c>
      <c r="O66" t="s">
        <v>43</v>
      </c>
      <c r="P66">
        <v>113403532</v>
      </c>
      <c r="R66">
        <v>0</v>
      </c>
      <c r="S66" t="s">
        <v>6</v>
      </c>
      <c r="T66" t="s">
        <v>7</v>
      </c>
      <c r="U66">
        <v>10309412</v>
      </c>
      <c r="V66">
        <v>58420002</v>
      </c>
    </row>
    <row r="67" spans="1:22" x14ac:dyDescent="0.25">
      <c r="A67" t="s">
        <v>3157</v>
      </c>
      <c r="B67" s="6" t="s">
        <v>1694</v>
      </c>
      <c r="C67" t="s">
        <v>39</v>
      </c>
      <c r="D67" t="s">
        <v>172</v>
      </c>
      <c r="E67">
        <v>52868232</v>
      </c>
      <c r="F67" t="s">
        <v>4250</v>
      </c>
      <c r="G67" t="s">
        <v>173</v>
      </c>
      <c r="H67" s="6">
        <v>44214</v>
      </c>
      <c r="I67" t="s">
        <v>17</v>
      </c>
      <c r="J67" s="6">
        <v>44215</v>
      </c>
      <c r="K67" s="6">
        <v>44560</v>
      </c>
      <c r="M67" t="s">
        <v>42</v>
      </c>
      <c r="N67">
        <v>52266086</v>
      </c>
      <c r="O67" t="s">
        <v>43</v>
      </c>
      <c r="P67">
        <v>69786783</v>
      </c>
      <c r="Q67">
        <v>2537701</v>
      </c>
      <c r="R67" t="s">
        <v>3032</v>
      </c>
      <c r="S67" t="s">
        <v>6</v>
      </c>
      <c r="T67" t="s">
        <v>7</v>
      </c>
      <c r="U67">
        <v>6344253</v>
      </c>
      <c r="V67">
        <v>59635978</v>
      </c>
    </row>
    <row r="68" spans="1:22" x14ac:dyDescent="0.25">
      <c r="A68" t="s">
        <v>3158</v>
      </c>
      <c r="B68" s="6" t="s">
        <v>1695</v>
      </c>
      <c r="C68" t="s">
        <v>39</v>
      </c>
      <c r="D68" t="s">
        <v>174</v>
      </c>
      <c r="E68">
        <v>52881855</v>
      </c>
      <c r="F68" t="s">
        <v>4250</v>
      </c>
      <c r="G68" t="s">
        <v>175</v>
      </c>
      <c r="H68" s="6">
        <v>44214</v>
      </c>
      <c r="I68" t="s">
        <v>17</v>
      </c>
      <c r="J68" s="6">
        <v>44215</v>
      </c>
      <c r="K68" s="6">
        <v>44560</v>
      </c>
      <c r="M68" t="s">
        <v>42</v>
      </c>
      <c r="N68">
        <v>52266086</v>
      </c>
      <c r="O68" t="s">
        <v>43</v>
      </c>
      <c r="P68">
        <v>122126884</v>
      </c>
      <c r="Q68">
        <v>4440978</v>
      </c>
      <c r="R68" t="s">
        <v>3032</v>
      </c>
      <c r="S68" t="s">
        <v>6</v>
      </c>
      <c r="T68" t="s">
        <v>7</v>
      </c>
      <c r="U68">
        <v>11102444</v>
      </c>
      <c r="V68">
        <v>104362974</v>
      </c>
    </row>
    <row r="69" spans="1:22" x14ac:dyDescent="0.25">
      <c r="A69" t="s">
        <v>3159</v>
      </c>
      <c r="B69" s="6" t="s">
        <v>1696</v>
      </c>
      <c r="C69" t="s">
        <v>0</v>
      </c>
      <c r="D69" t="s">
        <v>176</v>
      </c>
      <c r="E69">
        <v>1014243956</v>
      </c>
      <c r="F69" t="s">
        <v>4250</v>
      </c>
      <c r="G69" t="s">
        <v>177</v>
      </c>
      <c r="H69" s="6">
        <v>44214</v>
      </c>
      <c r="I69" t="s">
        <v>80</v>
      </c>
      <c r="J69" s="6">
        <v>44221</v>
      </c>
      <c r="K69" s="6">
        <v>44568</v>
      </c>
      <c r="M69" t="s">
        <v>70</v>
      </c>
      <c r="N69">
        <v>39577611</v>
      </c>
      <c r="O69" t="s">
        <v>71</v>
      </c>
      <c r="P69">
        <v>99921990</v>
      </c>
      <c r="Q69">
        <v>8881955</v>
      </c>
      <c r="R69" t="s">
        <v>3046</v>
      </c>
      <c r="S69" t="s">
        <v>6</v>
      </c>
      <c r="T69" t="s">
        <v>7</v>
      </c>
      <c r="U69">
        <v>9516380</v>
      </c>
      <c r="V69">
        <v>87550696</v>
      </c>
    </row>
    <row r="70" spans="1:22" x14ac:dyDescent="0.25">
      <c r="A70" t="s">
        <v>3160</v>
      </c>
      <c r="B70" s="6" t="s">
        <v>1697</v>
      </c>
      <c r="C70" t="s">
        <v>0</v>
      </c>
      <c r="D70" t="s">
        <v>178</v>
      </c>
      <c r="E70">
        <v>1012444615</v>
      </c>
      <c r="F70" t="s">
        <v>4250</v>
      </c>
      <c r="G70" t="s">
        <v>179</v>
      </c>
      <c r="H70" s="6">
        <v>44214</v>
      </c>
      <c r="I70" t="s">
        <v>17</v>
      </c>
      <c r="J70" s="6">
        <v>44217</v>
      </c>
      <c r="K70" s="6">
        <v>44550</v>
      </c>
      <c r="M70" t="s">
        <v>158</v>
      </c>
      <c r="N70">
        <v>35143395</v>
      </c>
      <c r="O70" t="s">
        <v>159</v>
      </c>
      <c r="P70">
        <v>34893397</v>
      </c>
      <c r="R70">
        <v>0</v>
      </c>
      <c r="S70" t="s">
        <v>38</v>
      </c>
      <c r="T70" t="s">
        <v>7</v>
      </c>
      <c r="U70">
        <v>3172127</v>
      </c>
      <c r="V70">
        <v>29606205</v>
      </c>
    </row>
    <row r="71" spans="1:22" x14ac:dyDescent="0.25">
      <c r="A71" t="s">
        <v>3161</v>
      </c>
      <c r="B71" s="6" t="s">
        <v>1698</v>
      </c>
      <c r="C71" t="s">
        <v>0</v>
      </c>
      <c r="D71" t="s">
        <v>180</v>
      </c>
      <c r="E71">
        <v>93437493</v>
      </c>
      <c r="F71" t="s">
        <v>4250</v>
      </c>
      <c r="G71" t="s">
        <v>181</v>
      </c>
      <c r="H71" s="6">
        <v>44214</v>
      </c>
      <c r="I71" t="s">
        <v>182</v>
      </c>
      <c r="J71" s="6">
        <v>44216</v>
      </c>
      <c r="K71" s="6">
        <v>44560</v>
      </c>
      <c r="M71" t="s">
        <v>56</v>
      </c>
      <c r="N71">
        <v>51935478</v>
      </c>
      <c r="O71" t="s">
        <v>19</v>
      </c>
      <c r="P71">
        <v>41501987</v>
      </c>
      <c r="Q71">
        <v>3568642</v>
      </c>
      <c r="R71" t="s">
        <v>3030</v>
      </c>
      <c r="S71" t="s">
        <v>38</v>
      </c>
      <c r="T71" t="s">
        <v>7</v>
      </c>
      <c r="U71">
        <v>3965158</v>
      </c>
      <c r="V71">
        <v>37140313</v>
      </c>
    </row>
    <row r="72" spans="1:22" x14ac:dyDescent="0.25">
      <c r="A72" t="s">
        <v>3162</v>
      </c>
      <c r="B72" s="6" t="s">
        <v>1699</v>
      </c>
      <c r="C72" t="s">
        <v>26</v>
      </c>
      <c r="D72" t="s">
        <v>183</v>
      </c>
      <c r="E72">
        <v>59806868</v>
      </c>
      <c r="F72" t="s">
        <v>4250</v>
      </c>
      <c r="G72" t="s">
        <v>184</v>
      </c>
      <c r="H72" s="6">
        <v>44214</v>
      </c>
      <c r="I72" t="s">
        <v>3</v>
      </c>
      <c r="J72" s="6">
        <v>44215</v>
      </c>
      <c r="K72" s="6">
        <v>44560</v>
      </c>
      <c r="M72" t="s">
        <v>169</v>
      </c>
      <c r="N72">
        <v>52368963</v>
      </c>
      <c r="O72" t="s">
        <v>37</v>
      </c>
      <c r="P72">
        <v>118954750</v>
      </c>
      <c r="Q72">
        <v>16653665</v>
      </c>
      <c r="R72" t="s">
        <v>3026</v>
      </c>
      <c r="S72" t="s">
        <v>6</v>
      </c>
      <c r="T72" t="s">
        <v>7</v>
      </c>
      <c r="U72">
        <v>11895475</v>
      </c>
      <c r="V72">
        <v>111817465</v>
      </c>
    </row>
    <row r="73" spans="1:22" x14ac:dyDescent="0.25">
      <c r="A73" t="s">
        <v>3163</v>
      </c>
      <c r="B73" s="6" t="s">
        <v>1700</v>
      </c>
      <c r="C73" t="s">
        <v>39</v>
      </c>
      <c r="D73" t="s">
        <v>185</v>
      </c>
      <c r="E73">
        <v>1010215767</v>
      </c>
      <c r="F73" t="s">
        <v>4250</v>
      </c>
      <c r="G73" t="s">
        <v>186</v>
      </c>
      <c r="H73" s="6">
        <v>44214</v>
      </c>
      <c r="I73" t="s">
        <v>17</v>
      </c>
      <c r="J73" s="6">
        <v>44215</v>
      </c>
      <c r="K73" s="6">
        <v>44560</v>
      </c>
      <c r="M73" t="s">
        <v>42</v>
      </c>
      <c r="N73">
        <v>52266086</v>
      </c>
      <c r="O73" t="s">
        <v>43</v>
      </c>
      <c r="P73">
        <v>52340090</v>
      </c>
      <c r="Q73">
        <v>1903276</v>
      </c>
      <c r="R73" t="s">
        <v>4241</v>
      </c>
      <c r="S73" t="s">
        <v>6</v>
      </c>
      <c r="T73" t="s">
        <v>7</v>
      </c>
      <c r="U73">
        <v>4758190</v>
      </c>
      <c r="V73">
        <v>44726986</v>
      </c>
    </row>
    <row r="74" spans="1:22" x14ac:dyDescent="0.25">
      <c r="A74" t="s">
        <v>3164</v>
      </c>
      <c r="B74" s="6" t="s">
        <v>1701</v>
      </c>
      <c r="C74" t="s">
        <v>26</v>
      </c>
      <c r="D74" t="s">
        <v>187</v>
      </c>
      <c r="E74">
        <v>1082872361</v>
      </c>
      <c r="F74" t="s">
        <v>4250</v>
      </c>
      <c r="G74" t="s">
        <v>188</v>
      </c>
      <c r="H74" s="6">
        <v>44214</v>
      </c>
      <c r="I74" t="s">
        <v>80</v>
      </c>
      <c r="J74" s="6">
        <v>44215</v>
      </c>
      <c r="K74" s="6">
        <v>44560</v>
      </c>
      <c r="M74" t="s">
        <v>30</v>
      </c>
      <c r="N74">
        <v>1020735836</v>
      </c>
      <c r="O74" t="s">
        <v>31</v>
      </c>
      <c r="P74">
        <v>91595154</v>
      </c>
      <c r="Q74">
        <v>7851013</v>
      </c>
      <c r="R74" t="s">
        <v>3030</v>
      </c>
      <c r="S74" t="s">
        <v>6</v>
      </c>
      <c r="T74" t="s">
        <v>7</v>
      </c>
      <c r="U74">
        <v>8723348</v>
      </c>
      <c r="V74">
        <v>81999471</v>
      </c>
    </row>
    <row r="75" spans="1:22" x14ac:dyDescent="0.25">
      <c r="A75" t="s">
        <v>3165</v>
      </c>
      <c r="B75" s="6" t="s">
        <v>1702</v>
      </c>
      <c r="C75" t="s">
        <v>0</v>
      </c>
      <c r="D75" t="s">
        <v>190</v>
      </c>
      <c r="E75">
        <v>52532128</v>
      </c>
      <c r="F75" t="s">
        <v>4250</v>
      </c>
      <c r="G75" t="s">
        <v>191</v>
      </c>
      <c r="H75" s="6">
        <v>44214</v>
      </c>
      <c r="I75" t="s">
        <v>24</v>
      </c>
      <c r="J75" s="6">
        <v>44218</v>
      </c>
      <c r="K75" s="6">
        <v>44398</v>
      </c>
      <c r="M75" t="s">
        <v>70</v>
      </c>
      <c r="N75">
        <v>39577611</v>
      </c>
      <c r="O75" t="s">
        <v>71</v>
      </c>
      <c r="P75">
        <v>38065518</v>
      </c>
      <c r="R75">
        <v>0</v>
      </c>
      <c r="S75" t="s">
        <v>6</v>
      </c>
      <c r="T75" t="s">
        <v>7</v>
      </c>
      <c r="U75">
        <v>6344253</v>
      </c>
      <c r="V75">
        <v>38065518</v>
      </c>
    </row>
    <row r="76" spans="1:22" x14ac:dyDescent="0.25">
      <c r="A76" t="s">
        <v>3166</v>
      </c>
      <c r="B76" s="6" t="s">
        <v>1703</v>
      </c>
      <c r="C76" t="s">
        <v>26</v>
      </c>
      <c r="D76" t="s">
        <v>192</v>
      </c>
      <c r="E76">
        <v>79738834</v>
      </c>
      <c r="F76" t="s">
        <v>4250</v>
      </c>
      <c r="G76" t="s">
        <v>193</v>
      </c>
      <c r="H76" s="6">
        <v>44214</v>
      </c>
      <c r="I76" t="s">
        <v>194</v>
      </c>
      <c r="J76" s="6">
        <v>44215</v>
      </c>
      <c r="K76" s="6">
        <v>44280</v>
      </c>
      <c r="L76" s="6">
        <v>44522</v>
      </c>
      <c r="M76" t="s">
        <v>195</v>
      </c>
      <c r="N76">
        <v>6763473</v>
      </c>
      <c r="O76" t="s">
        <v>196</v>
      </c>
      <c r="P76">
        <v>92308886</v>
      </c>
      <c r="R76">
        <v>0</v>
      </c>
      <c r="S76" t="s">
        <v>6</v>
      </c>
      <c r="T76" t="s">
        <v>7</v>
      </c>
      <c r="U76">
        <v>9516380</v>
      </c>
      <c r="V76">
        <v>21253249</v>
      </c>
    </row>
    <row r="77" spans="1:22" x14ac:dyDescent="0.25">
      <c r="A77" t="s">
        <v>3167</v>
      </c>
      <c r="B77" s="6" t="s">
        <v>1704</v>
      </c>
      <c r="C77" t="s">
        <v>26</v>
      </c>
      <c r="D77" t="s">
        <v>197</v>
      </c>
      <c r="E77">
        <v>52869810</v>
      </c>
      <c r="F77" t="s">
        <v>4250</v>
      </c>
      <c r="G77" t="s">
        <v>198</v>
      </c>
      <c r="H77" s="6">
        <v>44215</v>
      </c>
      <c r="I77" t="s">
        <v>199</v>
      </c>
      <c r="J77" s="6">
        <v>44216</v>
      </c>
      <c r="K77" s="6">
        <v>44305</v>
      </c>
      <c r="M77" t="s">
        <v>200</v>
      </c>
      <c r="N77">
        <v>79271506</v>
      </c>
      <c r="O77" t="s">
        <v>196</v>
      </c>
      <c r="P77">
        <v>16653666</v>
      </c>
      <c r="R77">
        <v>0</v>
      </c>
      <c r="S77" t="s">
        <v>6</v>
      </c>
      <c r="T77" t="s">
        <v>7</v>
      </c>
      <c r="U77">
        <v>5551222</v>
      </c>
      <c r="V77">
        <v>16653666</v>
      </c>
    </row>
    <row r="78" spans="1:22" x14ac:dyDescent="0.25">
      <c r="A78" t="s">
        <v>3168</v>
      </c>
      <c r="B78" s="6" t="s">
        <v>1705</v>
      </c>
      <c r="C78" t="s">
        <v>0</v>
      </c>
      <c r="D78" t="s">
        <v>201</v>
      </c>
      <c r="E78">
        <v>72287935</v>
      </c>
      <c r="F78" t="s">
        <v>4250</v>
      </c>
      <c r="G78" t="s">
        <v>202</v>
      </c>
      <c r="H78" s="6">
        <v>44214</v>
      </c>
      <c r="I78" t="s">
        <v>80</v>
      </c>
      <c r="J78" s="6">
        <v>44215</v>
      </c>
      <c r="K78" s="6">
        <v>44560</v>
      </c>
      <c r="M78" t="s">
        <v>56</v>
      </c>
      <c r="N78">
        <v>51935478</v>
      </c>
      <c r="O78" t="s">
        <v>19</v>
      </c>
      <c r="P78">
        <v>116575662</v>
      </c>
      <c r="Q78">
        <v>9992200</v>
      </c>
      <c r="R78" t="s">
        <v>3030</v>
      </c>
      <c r="S78" t="s">
        <v>6</v>
      </c>
      <c r="T78" t="s">
        <v>7</v>
      </c>
      <c r="U78">
        <v>11102444</v>
      </c>
      <c r="V78">
        <v>104362974</v>
      </c>
    </row>
    <row r="79" spans="1:22" x14ac:dyDescent="0.25">
      <c r="A79" t="s">
        <v>3169</v>
      </c>
      <c r="B79" s="6" t="s">
        <v>1706</v>
      </c>
      <c r="C79" t="s">
        <v>8</v>
      </c>
      <c r="D79" t="s">
        <v>203</v>
      </c>
      <c r="E79">
        <v>80096267</v>
      </c>
      <c r="F79" t="s">
        <v>4250</v>
      </c>
      <c r="G79" t="s">
        <v>204</v>
      </c>
      <c r="H79" s="6">
        <v>44214</v>
      </c>
      <c r="I79" t="s">
        <v>11</v>
      </c>
      <c r="J79" s="6">
        <v>44215</v>
      </c>
      <c r="K79" s="6">
        <v>44561</v>
      </c>
      <c r="M79" t="s">
        <v>12</v>
      </c>
      <c r="N79">
        <v>80772488</v>
      </c>
      <c r="O79" t="s">
        <v>13</v>
      </c>
      <c r="P79">
        <v>95163800</v>
      </c>
      <c r="Q79">
        <v>40444615</v>
      </c>
      <c r="R79" t="s">
        <v>2786</v>
      </c>
      <c r="S79" t="s">
        <v>6</v>
      </c>
      <c r="T79" t="s">
        <v>7</v>
      </c>
      <c r="U79">
        <v>11895475</v>
      </c>
      <c r="V79">
        <v>111817465</v>
      </c>
    </row>
    <row r="80" spans="1:22" x14ac:dyDescent="0.25">
      <c r="A80" t="s">
        <v>3170</v>
      </c>
      <c r="B80" s="6" t="s">
        <v>1707</v>
      </c>
      <c r="D80" t="s">
        <v>205</v>
      </c>
      <c r="E80">
        <v>800007813</v>
      </c>
      <c r="F80" t="s">
        <v>4252</v>
      </c>
      <c r="G80" t="s">
        <v>206</v>
      </c>
      <c r="H80" s="6">
        <v>44214</v>
      </c>
      <c r="I80" t="s">
        <v>207</v>
      </c>
      <c r="J80" s="6">
        <v>44215</v>
      </c>
      <c r="K80" s="6">
        <v>45309</v>
      </c>
      <c r="O80" t="s">
        <v>77</v>
      </c>
      <c r="P80">
        <v>0</v>
      </c>
      <c r="R80">
        <v>0</v>
      </c>
      <c r="S80" t="s">
        <v>292</v>
      </c>
      <c r="T80" t="s">
        <v>209</v>
      </c>
      <c r="U80">
        <v>0</v>
      </c>
    </row>
    <row r="81" spans="1:22" x14ac:dyDescent="0.25">
      <c r="A81" t="s">
        <v>3171</v>
      </c>
      <c r="B81" s="6" t="s">
        <v>1708</v>
      </c>
      <c r="C81" t="s">
        <v>8</v>
      </c>
      <c r="D81" t="s">
        <v>210</v>
      </c>
      <c r="E81">
        <v>94460645</v>
      </c>
      <c r="F81" t="s">
        <v>4250</v>
      </c>
      <c r="G81" t="s">
        <v>211</v>
      </c>
      <c r="H81" s="6">
        <v>44214</v>
      </c>
      <c r="I81" t="s">
        <v>17</v>
      </c>
      <c r="J81" s="6">
        <v>44215</v>
      </c>
      <c r="K81" s="6">
        <v>44548</v>
      </c>
      <c r="M81" t="s">
        <v>2554</v>
      </c>
      <c r="N81">
        <v>13990187</v>
      </c>
      <c r="O81" t="s">
        <v>92</v>
      </c>
      <c r="P81">
        <v>134950200</v>
      </c>
      <c r="R81">
        <v>0</v>
      </c>
      <c r="S81" t="s">
        <v>6</v>
      </c>
      <c r="T81" t="s">
        <v>7</v>
      </c>
      <c r="U81">
        <v>10309412</v>
      </c>
      <c r="V81">
        <v>115321080</v>
      </c>
    </row>
    <row r="82" spans="1:22" x14ac:dyDescent="0.25">
      <c r="A82" t="s">
        <v>3172</v>
      </c>
      <c r="B82" s="6" t="s">
        <v>1709</v>
      </c>
      <c r="C82" t="s">
        <v>8</v>
      </c>
      <c r="D82" t="s">
        <v>212</v>
      </c>
      <c r="E82">
        <v>1082874457</v>
      </c>
      <c r="F82" t="s">
        <v>4250</v>
      </c>
      <c r="G82" t="s">
        <v>213</v>
      </c>
      <c r="H82" s="6">
        <v>44214</v>
      </c>
      <c r="I82" t="s">
        <v>11</v>
      </c>
      <c r="J82" s="6">
        <v>44215</v>
      </c>
      <c r="K82" s="6">
        <v>44457</v>
      </c>
      <c r="M82" t="s">
        <v>12</v>
      </c>
      <c r="N82">
        <v>80772488</v>
      </c>
      <c r="O82" t="s">
        <v>13</v>
      </c>
      <c r="P82">
        <v>95163800</v>
      </c>
      <c r="R82">
        <v>0</v>
      </c>
      <c r="S82" t="s">
        <v>6</v>
      </c>
      <c r="T82" t="s">
        <v>7</v>
      </c>
      <c r="U82">
        <v>11895475</v>
      </c>
      <c r="V82">
        <v>95163800</v>
      </c>
    </row>
    <row r="83" spans="1:22" x14ac:dyDescent="0.25">
      <c r="A83" t="s">
        <v>3173</v>
      </c>
      <c r="B83" s="6" t="s">
        <v>1710</v>
      </c>
      <c r="C83" t="s">
        <v>26</v>
      </c>
      <c r="D83" t="s">
        <v>214</v>
      </c>
      <c r="E83">
        <v>52500756</v>
      </c>
      <c r="F83" t="s">
        <v>4250</v>
      </c>
      <c r="G83" t="s">
        <v>215</v>
      </c>
      <c r="H83" s="6">
        <v>44214</v>
      </c>
      <c r="I83" t="s">
        <v>216</v>
      </c>
      <c r="J83" s="6">
        <v>44215</v>
      </c>
      <c r="K83" s="6">
        <v>44579</v>
      </c>
      <c r="M83" t="s">
        <v>200</v>
      </c>
      <c r="N83">
        <v>79271506</v>
      </c>
      <c r="O83" t="s">
        <v>196</v>
      </c>
      <c r="P83">
        <v>95666050</v>
      </c>
      <c r="Q83">
        <v>9014126</v>
      </c>
      <c r="R83" t="s">
        <v>3031</v>
      </c>
      <c r="S83" t="s">
        <v>6</v>
      </c>
      <c r="T83" t="s">
        <v>7</v>
      </c>
      <c r="U83">
        <v>8723348</v>
      </c>
      <c r="V83">
        <v>81999471</v>
      </c>
    </row>
    <row r="84" spans="1:22" x14ac:dyDescent="0.25">
      <c r="A84" t="s">
        <v>3174</v>
      </c>
      <c r="B84" s="6" t="s">
        <v>1711</v>
      </c>
      <c r="C84" t="s">
        <v>8</v>
      </c>
      <c r="D84" t="s">
        <v>217</v>
      </c>
      <c r="E84">
        <v>79590984</v>
      </c>
      <c r="F84" t="s">
        <v>4250</v>
      </c>
      <c r="G84" t="s">
        <v>218</v>
      </c>
      <c r="H84" s="6">
        <v>44214</v>
      </c>
      <c r="I84" t="s">
        <v>17</v>
      </c>
      <c r="J84" s="6">
        <v>44216</v>
      </c>
      <c r="K84" s="6">
        <v>44549</v>
      </c>
      <c r="M84" t="s">
        <v>12</v>
      </c>
      <c r="N84">
        <v>80772488</v>
      </c>
      <c r="O84" t="s">
        <v>13</v>
      </c>
      <c r="P84">
        <v>130850225</v>
      </c>
      <c r="Q84">
        <v>24861540</v>
      </c>
      <c r="R84" t="s">
        <v>149</v>
      </c>
      <c r="S84" t="s">
        <v>6</v>
      </c>
      <c r="T84" t="s">
        <v>7</v>
      </c>
      <c r="U84">
        <v>11895475</v>
      </c>
      <c r="V84">
        <v>132590927</v>
      </c>
    </row>
    <row r="85" spans="1:22" x14ac:dyDescent="0.25">
      <c r="A85" t="s">
        <v>3175</v>
      </c>
      <c r="B85" s="6" t="s">
        <v>1712</v>
      </c>
      <c r="C85" t="s">
        <v>26</v>
      </c>
      <c r="D85" t="s">
        <v>219</v>
      </c>
      <c r="E85">
        <v>79654853</v>
      </c>
      <c r="F85" t="s">
        <v>4250</v>
      </c>
      <c r="G85" t="s">
        <v>220</v>
      </c>
      <c r="H85" s="6">
        <v>44214</v>
      </c>
      <c r="I85" t="s">
        <v>17</v>
      </c>
      <c r="J85" s="6">
        <v>44215</v>
      </c>
      <c r="K85" s="6">
        <v>44560</v>
      </c>
      <c r="M85" t="s">
        <v>200</v>
      </c>
      <c r="N85">
        <v>79271506</v>
      </c>
      <c r="O85" t="s">
        <v>196</v>
      </c>
      <c r="P85">
        <v>78510135</v>
      </c>
      <c r="Q85">
        <v>2854914</v>
      </c>
      <c r="R85" t="s">
        <v>3032</v>
      </c>
      <c r="S85" t="s">
        <v>6</v>
      </c>
      <c r="T85" t="s">
        <v>7</v>
      </c>
      <c r="U85">
        <v>7137285</v>
      </c>
      <c r="V85">
        <v>67090479</v>
      </c>
    </row>
    <row r="86" spans="1:22" x14ac:dyDescent="0.25">
      <c r="A86" t="s">
        <v>3176</v>
      </c>
      <c r="B86" s="6" t="s">
        <v>1713</v>
      </c>
      <c r="C86" t="s">
        <v>0</v>
      </c>
      <c r="D86" t="s">
        <v>221</v>
      </c>
      <c r="E86">
        <v>39537355</v>
      </c>
      <c r="F86" t="s">
        <v>4250</v>
      </c>
      <c r="G86" t="s">
        <v>222</v>
      </c>
      <c r="H86" s="6">
        <v>44214</v>
      </c>
      <c r="I86" t="s">
        <v>223</v>
      </c>
      <c r="J86" s="6">
        <v>44215</v>
      </c>
      <c r="K86" s="6">
        <v>44426</v>
      </c>
      <c r="M86" t="s">
        <v>4215</v>
      </c>
      <c r="N86">
        <v>32140655</v>
      </c>
      <c r="O86" t="s">
        <v>224</v>
      </c>
      <c r="P86">
        <v>66614660</v>
      </c>
      <c r="R86">
        <v>0</v>
      </c>
      <c r="S86" t="s">
        <v>6</v>
      </c>
      <c r="T86" t="s">
        <v>7</v>
      </c>
      <c r="U86">
        <v>9516380</v>
      </c>
      <c r="V86">
        <v>66614660</v>
      </c>
    </row>
    <row r="87" spans="1:22" x14ac:dyDescent="0.25">
      <c r="A87" t="s">
        <v>3177</v>
      </c>
      <c r="B87" s="6" t="s">
        <v>1714</v>
      </c>
      <c r="C87" t="s">
        <v>0</v>
      </c>
      <c r="D87" t="s">
        <v>225</v>
      </c>
      <c r="E87">
        <v>73167496</v>
      </c>
      <c r="F87" t="s">
        <v>4250</v>
      </c>
      <c r="G87" t="s">
        <v>226</v>
      </c>
      <c r="H87" s="6">
        <v>44214</v>
      </c>
      <c r="I87" t="s">
        <v>17</v>
      </c>
      <c r="J87" s="6">
        <v>44216</v>
      </c>
      <c r="K87" s="6">
        <v>44575</v>
      </c>
      <c r="M87" t="s">
        <v>70</v>
      </c>
      <c r="N87">
        <v>39577611</v>
      </c>
      <c r="O87" t="s">
        <v>71</v>
      </c>
      <c r="P87">
        <v>95956828</v>
      </c>
      <c r="Q87">
        <v>7269457</v>
      </c>
      <c r="R87" t="s">
        <v>3036</v>
      </c>
      <c r="S87" t="s">
        <v>6</v>
      </c>
      <c r="T87" t="s">
        <v>7</v>
      </c>
      <c r="U87">
        <v>8723348</v>
      </c>
      <c r="V87">
        <v>81708693</v>
      </c>
    </row>
    <row r="88" spans="1:22" x14ac:dyDescent="0.25">
      <c r="A88" t="s">
        <v>3178</v>
      </c>
      <c r="B88" s="6" t="s">
        <v>1715</v>
      </c>
      <c r="C88" t="s">
        <v>8</v>
      </c>
      <c r="D88" t="s">
        <v>227</v>
      </c>
      <c r="E88">
        <v>80871177</v>
      </c>
      <c r="F88" t="s">
        <v>4250</v>
      </c>
      <c r="G88" t="s">
        <v>228</v>
      </c>
      <c r="H88" s="6">
        <v>44214</v>
      </c>
      <c r="I88" t="s">
        <v>11</v>
      </c>
      <c r="J88" s="6">
        <v>44216</v>
      </c>
      <c r="K88" s="6">
        <v>44545</v>
      </c>
      <c r="M88" t="s">
        <v>12</v>
      </c>
      <c r="N88">
        <v>80772488</v>
      </c>
      <c r="O88" t="s">
        <v>13</v>
      </c>
      <c r="P88">
        <v>95163800</v>
      </c>
      <c r="Q88">
        <v>34100362</v>
      </c>
      <c r="R88" t="s">
        <v>2934</v>
      </c>
      <c r="S88" t="s">
        <v>6</v>
      </c>
      <c r="T88" t="s">
        <v>7</v>
      </c>
      <c r="U88">
        <v>11895475</v>
      </c>
      <c r="V88">
        <v>111420949</v>
      </c>
    </row>
    <row r="89" spans="1:22" x14ac:dyDescent="0.25">
      <c r="A89" t="s">
        <v>3179</v>
      </c>
      <c r="B89" s="6" t="s">
        <v>1716</v>
      </c>
      <c r="C89" t="s">
        <v>39</v>
      </c>
      <c r="D89" t="s">
        <v>229</v>
      </c>
      <c r="E89">
        <v>1020719424</v>
      </c>
      <c r="F89" t="s">
        <v>4250</v>
      </c>
      <c r="G89" t="s">
        <v>230</v>
      </c>
      <c r="H89" s="6">
        <v>44214</v>
      </c>
      <c r="I89" t="s">
        <v>17</v>
      </c>
      <c r="J89" s="6">
        <v>44216</v>
      </c>
      <c r="K89" s="6">
        <v>44571</v>
      </c>
      <c r="M89" t="s">
        <v>42</v>
      </c>
      <c r="N89">
        <v>52266086</v>
      </c>
      <c r="O89" t="s">
        <v>43</v>
      </c>
      <c r="P89">
        <v>130850225</v>
      </c>
      <c r="Q89">
        <v>8326833</v>
      </c>
      <c r="R89" t="s">
        <v>3068</v>
      </c>
      <c r="S89" t="s">
        <v>6</v>
      </c>
      <c r="T89" t="s">
        <v>7</v>
      </c>
      <c r="U89">
        <v>11895475</v>
      </c>
      <c r="V89">
        <v>111420949</v>
      </c>
    </row>
    <row r="90" spans="1:22" x14ac:dyDescent="0.25">
      <c r="A90" t="s">
        <v>3180</v>
      </c>
      <c r="B90" s="6" t="s">
        <v>1717</v>
      </c>
      <c r="C90" t="s">
        <v>0</v>
      </c>
      <c r="D90" t="s">
        <v>231</v>
      </c>
      <c r="E90">
        <v>80033697</v>
      </c>
      <c r="F90" t="s">
        <v>4250</v>
      </c>
      <c r="G90" t="s">
        <v>232</v>
      </c>
      <c r="H90" s="6">
        <v>44214</v>
      </c>
      <c r="I90" t="s">
        <v>80</v>
      </c>
      <c r="J90" s="6">
        <v>44215</v>
      </c>
      <c r="K90" s="6">
        <v>44561</v>
      </c>
      <c r="M90" t="s">
        <v>102</v>
      </c>
      <c r="N90">
        <v>79504991</v>
      </c>
      <c r="O90" t="s">
        <v>103</v>
      </c>
      <c r="P90">
        <v>58287831</v>
      </c>
      <c r="Q90">
        <v>4996100</v>
      </c>
      <c r="R90" t="s">
        <v>3033</v>
      </c>
      <c r="S90" t="s">
        <v>38</v>
      </c>
      <c r="T90" t="s">
        <v>7</v>
      </c>
      <c r="U90">
        <v>5551222</v>
      </c>
      <c r="V90">
        <v>52181487</v>
      </c>
    </row>
    <row r="91" spans="1:22" x14ac:dyDescent="0.25">
      <c r="A91" t="s">
        <v>3181</v>
      </c>
      <c r="B91" s="6" t="s">
        <v>1718</v>
      </c>
      <c r="C91" t="s">
        <v>0</v>
      </c>
      <c r="D91" t="s">
        <v>233</v>
      </c>
      <c r="E91">
        <v>53135994</v>
      </c>
      <c r="F91" t="s">
        <v>4250</v>
      </c>
      <c r="G91" t="s">
        <v>234</v>
      </c>
      <c r="H91" s="6">
        <v>44214</v>
      </c>
      <c r="I91" t="s">
        <v>80</v>
      </c>
      <c r="J91" s="6">
        <v>44215</v>
      </c>
      <c r="K91" s="6">
        <v>44561</v>
      </c>
      <c r="M91" t="s">
        <v>102</v>
      </c>
      <c r="N91">
        <v>79504991</v>
      </c>
      <c r="O91" t="s">
        <v>103</v>
      </c>
      <c r="P91">
        <v>58287831</v>
      </c>
      <c r="Q91">
        <v>4996100</v>
      </c>
      <c r="R91" t="s">
        <v>3030</v>
      </c>
      <c r="S91" t="s">
        <v>38</v>
      </c>
      <c r="T91" t="s">
        <v>7</v>
      </c>
      <c r="U91">
        <v>5551222</v>
      </c>
      <c r="V91">
        <v>52181487</v>
      </c>
    </row>
    <row r="92" spans="1:22" x14ac:dyDescent="0.25">
      <c r="A92" t="s">
        <v>3182</v>
      </c>
      <c r="B92" s="6" t="s">
        <v>1719</v>
      </c>
      <c r="C92" t="s">
        <v>0</v>
      </c>
      <c r="D92" t="s">
        <v>235</v>
      </c>
      <c r="E92">
        <v>39775923</v>
      </c>
      <c r="F92" t="s">
        <v>4250</v>
      </c>
      <c r="G92" t="s">
        <v>236</v>
      </c>
      <c r="H92" s="6">
        <v>44214</v>
      </c>
      <c r="I92" t="s">
        <v>3</v>
      </c>
      <c r="J92" s="6">
        <v>44215</v>
      </c>
      <c r="K92" s="6">
        <v>44568</v>
      </c>
      <c r="M92" t="s">
        <v>56</v>
      </c>
      <c r="N92">
        <v>51935478</v>
      </c>
      <c r="O92" t="s">
        <v>19</v>
      </c>
      <c r="P92">
        <v>87233491</v>
      </c>
      <c r="Q92">
        <v>14248124</v>
      </c>
      <c r="R92" t="s">
        <v>3034</v>
      </c>
      <c r="S92" t="s">
        <v>6</v>
      </c>
      <c r="T92" t="s">
        <v>7</v>
      </c>
      <c r="U92">
        <v>8723348</v>
      </c>
      <c r="V92">
        <v>81999471</v>
      </c>
    </row>
    <row r="93" spans="1:22" x14ac:dyDescent="0.25">
      <c r="A93" t="s">
        <v>3183</v>
      </c>
      <c r="B93" s="6" t="s">
        <v>1720</v>
      </c>
      <c r="C93" t="s">
        <v>26</v>
      </c>
      <c r="D93" t="s">
        <v>237</v>
      </c>
      <c r="E93">
        <v>52713498</v>
      </c>
      <c r="F93" t="s">
        <v>4250</v>
      </c>
      <c r="G93" t="s">
        <v>238</v>
      </c>
      <c r="H93" s="6">
        <v>44215</v>
      </c>
      <c r="I93" t="s">
        <v>17</v>
      </c>
      <c r="J93" s="6">
        <v>44216</v>
      </c>
      <c r="K93" s="6">
        <v>44579</v>
      </c>
      <c r="M93" t="s">
        <v>200</v>
      </c>
      <c r="N93">
        <v>79271506</v>
      </c>
      <c r="O93" t="s">
        <v>196</v>
      </c>
      <c r="P93">
        <v>87233487</v>
      </c>
      <c r="Q93">
        <v>7665973</v>
      </c>
      <c r="R93" t="s">
        <v>3046</v>
      </c>
      <c r="S93" t="s">
        <v>6</v>
      </c>
      <c r="T93" t="s">
        <v>7</v>
      </c>
      <c r="U93">
        <v>7930317</v>
      </c>
      <c r="V93">
        <v>74280636</v>
      </c>
    </row>
    <row r="94" spans="1:22" x14ac:dyDescent="0.25">
      <c r="A94" t="s">
        <v>3184</v>
      </c>
      <c r="B94" s="6" t="s">
        <v>1721</v>
      </c>
      <c r="C94" t="s">
        <v>0</v>
      </c>
      <c r="D94" t="s">
        <v>239</v>
      </c>
      <c r="E94">
        <v>1033682319</v>
      </c>
      <c r="F94" t="s">
        <v>4250</v>
      </c>
      <c r="G94" t="s">
        <v>181</v>
      </c>
      <c r="H94" s="6">
        <v>44224</v>
      </c>
      <c r="I94" t="s">
        <v>80</v>
      </c>
      <c r="J94" s="6">
        <v>44225</v>
      </c>
      <c r="K94" s="6">
        <v>44560</v>
      </c>
      <c r="M94" t="s">
        <v>56</v>
      </c>
      <c r="N94">
        <v>51935478</v>
      </c>
      <c r="O94" t="s">
        <v>19</v>
      </c>
      <c r="P94">
        <v>41634159</v>
      </c>
      <c r="Q94">
        <v>2246923</v>
      </c>
      <c r="R94" t="s">
        <v>3035</v>
      </c>
      <c r="S94" t="s">
        <v>38</v>
      </c>
      <c r="T94" t="s">
        <v>7</v>
      </c>
      <c r="U94">
        <v>3965158</v>
      </c>
      <c r="V94">
        <v>35950766</v>
      </c>
    </row>
    <row r="95" spans="1:22" x14ac:dyDescent="0.25">
      <c r="A95" t="s">
        <v>3185</v>
      </c>
      <c r="B95" s="6" t="s">
        <v>1722</v>
      </c>
      <c r="C95" t="s">
        <v>0</v>
      </c>
      <c r="D95" t="s">
        <v>240</v>
      </c>
      <c r="E95">
        <v>52997402</v>
      </c>
      <c r="F95" t="s">
        <v>4250</v>
      </c>
      <c r="G95" t="s">
        <v>241</v>
      </c>
      <c r="H95" s="6">
        <v>44215</v>
      </c>
      <c r="I95" t="s">
        <v>80</v>
      </c>
      <c r="J95" s="6">
        <v>44217</v>
      </c>
      <c r="K95" s="6">
        <v>44575</v>
      </c>
      <c r="M95" t="s">
        <v>70</v>
      </c>
      <c r="N95">
        <v>39577611</v>
      </c>
      <c r="O95" t="s">
        <v>71</v>
      </c>
      <c r="P95">
        <v>116575662</v>
      </c>
      <c r="Q95">
        <v>14433177</v>
      </c>
      <c r="R95" t="s">
        <v>3039</v>
      </c>
      <c r="S95" t="s">
        <v>6</v>
      </c>
      <c r="T95" t="s">
        <v>7</v>
      </c>
      <c r="U95">
        <v>11102444</v>
      </c>
      <c r="V95">
        <v>103622811</v>
      </c>
    </row>
    <row r="96" spans="1:22" x14ac:dyDescent="0.25">
      <c r="A96" t="s">
        <v>3186</v>
      </c>
      <c r="B96" s="6" t="s">
        <v>1723</v>
      </c>
      <c r="C96" t="s">
        <v>8</v>
      </c>
      <c r="D96" t="s">
        <v>242</v>
      </c>
      <c r="E96">
        <v>1061762747</v>
      </c>
      <c r="F96" t="s">
        <v>4250</v>
      </c>
      <c r="G96" t="s">
        <v>243</v>
      </c>
      <c r="H96" s="6">
        <v>44216</v>
      </c>
      <c r="I96" t="s">
        <v>17</v>
      </c>
      <c r="J96" s="6">
        <v>44217</v>
      </c>
      <c r="K96" s="6">
        <v>44550</v>
      </c>
      <c r="M96" t="s">
        <v>12</v>
      </c>
      <c r="N96">
        <v>80772488</v>
      </c>
      <c r="O96" t="s">
        <v>13</v>
      </c>
      <c r="P96">
        <v>95956828</v>
      </c>
      <c r="R96">
        <v>0</v>
      </c>
      <c r="S96" t="s">
        <v>6</v>
      </c>
      <c r="T96" t="s">
        <v>7</v>
      </c>
      <c r="U96">
        <v>8723348</v>
      </c>
      <c r="V96">
        <v>81417915</v>
      </c>
    </row>
    <row r="97" spans="1:22" x14ac:dyDescent="0.25">
      <c r="A97" t="s">
        <v>3187</v>
      </c>
      <c r="B97" s="6" t="s">
        <v>1724</v>
      </c>
      <c r="C97" t="s">
        <v>8</v>
      </c>
      <c r="D97" t="s">
        <v>244</v>
      </c>
      <c r="E97">
        <v>80224913</v>
      </c>
      <c r="F97" t="s">
        <v>4250</v>
      </c>
      <c r="G97" t="s">
        <v>245</v>
      </c>
      <c r="H97" s="6">
        <v>44215</v>
      </c>
      <c r="I97" t="s">
        <v>17</v>
      </c>
      <c r="J97" s="6">
        <v>44216</v>
      </c>
      <c r="K97" s="6">
        <v>44549</v>
      </c>
      <c r="M97" t="s">
        <v>12</v>
      </c>
      <c r="N97">
        <v>80772488</v>
      </c>
      <c r="O97" t="s">
        <v>13</v>
      </c>
      <c r="P97">
        <v>139966123</v>
      </c>
      <c r="Q97">
        <v>0</v>
      </c>
      <c r="R97" t="s">
        <v>149</v>
      </c>
      <c r="S97" t="s">
        <v>6</v>
      </c>
      <c r="T97" t="s">
        <v>7</v>
      </c>
      <c r="U97">
        <v>11895475</v>
      </c>
      <c r="V97">
        <v>57094314</v>
      </c>
    </row>
    <row r="98" spans="1:22" x14ac:dyDescent="0.25">
      <c r="A98" t="s">
        <v>3188</v>
      </c>
      <c r="B98" s="6" t="s">
        <v>1725</v>
      </c>
      <c r="C98" t="s">
        <v>8</v>
      </c>
      <c r="D98" t="s">
        <v>246</v>
      </c>
      <c r="E98">
        <v>1076648705</v>
      </c>
      <c r="F98" t="s">
        <v>4250</v>
      </c>
      <c r="G98" t="s">
        <v>247</v>
      </c>
      <c r="H98" s="6">
        <v>44215</v>
      </c>
      <c r="I98" t="s">
        <v>17</v>
      </c>
      <c r="J98" s="6">
        <v>44217</v>
      </c>
      <c r="K98" s="6">
        <v>44550</v>
      </c>
      <c r="M98" t="s">
        <v>2554</v>
      </c>
      <c r="N98">
        <v>13990187</v>
      </c>
      <c r="O98" t="s">
        <v>92</v>
      </c>
      <c r="P98">
        <v>78510135</v>
      </c>
      <c r="R98">
        <v>0</v>
      </c>
      <c r="S98" t="s">
        <v>6</v>
      </c>
      <c r="T98" t="s">
        <v>7</v>
      </c>
      <c r="U98">
        <v>7137285</v>
      </c>
      <c r="V98">
        <v>66614660</v>
      </c>
    </row>
    <row r="99" spans="1:22" x14ac:dyDescent="0.25">
      <c r="A99" t="s">
        <v>3189</v>
      </c>
      <c r="B99" s="6" t="s">
        <v>1726</v>
      </c>
      <c r="C99" t="s">
        <v>26</v>
      </c>
      <c r="D99" t="s">
        <v>248</v>
      </c>
      <c r="E99">
        <v>52708044</v>
      </c>
      <c r="F99" t="s">
        <v>4250</v>
      </c>
      <c r="G99" t="s">
        <v>249</v>
      </c>
      <c r="H99" s="6">
        <v>44216</v>
      </c>
      <c r="I99" t="s">
        <v>80</v>
      </c>
      <c r="J99" s="6">
        <v>44217</v>
      </c>
      <c r="K99" s="6">
        <v>44560</v>
      </c>
      <c r="M99" t="s">
        <v>30</v>
      </c>
      <c r="N99">
        <v>1020735836</v>
      </c>
      <c r="O99" t="s">
        <v>31</v>
      </c>
      <c r="P99">
        <v>99921990</v>
      </c>
      <c r="Q99">
        <v>7930317</v>
      </c>
      <c r="R99" t="s">
        <v>3036</v>
      </c>
      <c r="S99" t="s">
        <v>6</v>
      </c>
      <c r="T99" t="s">
        <v>7</v>
      </c>
      <c r="U99">
        <v>9516380</v>
      </c>
      <c r="V99">
        <v>88819547</v>
      </c>
    </row>
    <row r="100" spans="1:22" x14ac:dyDescent="0.25">
      <c r="A100" t="s">
        <v>3190</v>
      </c>
      <c r="B100" s="6" t="s">
        <v>1727</v>
      </c>
      <c r="C100" t="s">
        <v>0</v>
      </c>
      <c r="D100" t="s">
        <v>250</v>
      </c>
      <c r="E100">
        <v>46662211</v>
      </c>
      <c r="F100" t="s">
        <v>4250</v>
      </c>
      <c r="G100" t="s">
        <v>251</v>
      </c>
      <c r="H100" s="6">
        <v>44215</v>
      </c>
      <c r="I100" t="s">
        <v>17</v>
      </c>
      <c r="J100" s="6">
        <v>44216</v>
      </c>
      <c r="K100" s="6">
        <v>44560</v>
      </c>
      <c r="M100" t="s">
        <v>70</v>
      </c>
      <c r="N100">
        <v>39577611</v>
      </c>
      <c r="O100" t="s">
        <v>71</v>
      </c>
      <c r="P100">
        <v>104680180</v>
      </c>
      <c r="Q100">
        <v>3489339</v>
      </c>
      <c r="R100" t="s">
        <v>4241</v>
      </c>
      <c r="S100" t="s">
        <v>6</v>
      </c>
      <c r="T100" t="s">
        <v>7</v>
      </c>
      <c r="U100">
        <v>9516380</v>
      </c>
      <c r="V100">
        <v>89136759</v>
      </c>
    </row>
    <row r="101" spans="1:22" x14ac:dyDescent="0.25">
      <c r="A101" t="s">
        <v>3191</v>
      </c>
      <c r="B101" s="6" t="s">
        <v>1728</v>
      </c>
      <c r="C101" t="s">
        <v>0</v>
      </c>
      <c r="D101" t="s">
        <v>252</v>
      </c>
      <c r="E101">
        <v>52164392</v>
      </c>
      <c r="F101" t="s">
        <v>4250</v>
      </c>
      <c r="G101" t="s">
        <v>161</v>
      </c>
      <c r="H101" s="6">
        <v>44215</v>
      </c>
      <c r="I101" t="s">
        <v>80</v>
      </c>
      <c r="J101" s="6">
        <v>44216</v>
      </c>
      <c r="K101" s="6">
        <v>44575</v>
      </c>
      <c r="M101" t="s">
        <v>102</v>
      </c>
      <c r="N101">
        <v>79504991</v>
      </c>
      <c r="O101" t="s">
        <v>103</v>
      </c>
      <c r="P101">
        <v>116575662</v>
      </c>
      <c r="Q101">
        <v>14803259</v>
      </c>
      <c r="R101" t="s">
        <v>4242</v>
      </c>
      <c r="S101" t="s">
        <v>6</v>
      </c>
      <c r="T101" t="s">
        <v>7</v>
      </c>
      <c r="U101">
        <v>11102444</v>
      </c>
      <c r="V101">
        <v>103992892</v>
      </c>
    </row>
    <row r="102" spans="1:22" x14ac:dyDescent="0.25">
      <c r="A102" t="s">
        <v>3192</v>
      </c>
      <c r="B102" s="6" t="s">
        <v>1729</v>
      </c>
      <c r="C102" t="s">
        <v>74</v>
      </c>
      <c r="D102" t="s">
        <v>253</v>
      </c>
      <c r="E102">
        <v>52054290</v>
      </c>
      <c r="F102" t="s">
        <v>4250</v>
      </c>
      <c r="G102" t="s">
        <v>254</v>
      </c>
      <c r="H102" s="6">
        <v>44215</v>
      </c>
      <c r="I102" t="s">
        <v>255</v>
      </c>
      <c r="J102" s="6">
        <v>44216</v>
      </c>
      <c r="K102" s="6">
        <v>44576</v>
      </c>
      <c r="M102" t="s">
        <v>4216</v>
      </c>
      <c r="N102">
        <v>79294050</v>
      </c>
      <c r="O102" t="s">
        <v>77</v>
      </c>
      <c r="P102">
        <v>98864611</v>
      </c>
      <c r="Q102">
        <v>4652452</v>
      </c>
      <c r="R102" t="s">
        <v>3027</v>
      </c>
      <c r="S102" t="s">
        <v>6</v>
      </c>
      <c r="T102" t="s">
        <v>7</v>
      </c>
      <c r="U102">
        <v>8723348</v>
      </c>
      <c r="V102">
        <v>81708693</v>
      </c>
    </row>
    <row r="103" spans="1:22" x14ac:dyDescent="0.25">
      <c r="A103" t="s">
        <v>3193</v>
      </c>
      <c r="B103" s="6" t="s">
        <v>1730</v>
      </c>
      <c r="C103" t="s">
        <v>0</v>
      </c>
      <c r="D103" t="s">
        <v>256</v>
      </c>
      <c r="E103">
        <v>1075657109</v>
      </c>
      <c r="F103" t="s">
        <v>4250</v>
      </c>
      <c r="G103" t="s">
        <v>257</v>
      </c>
      <c r="H103" s="6">
        <v>44215</v>
      </c>
      <c r="I103" t="s">
        <v>17</v>
      </c>
      <c r="J103" s="6">
        <v>44216</v>
      </c>
      <c r="K103" s="6">
        <v>44549</v>
      </c>
      <c r="M103" t="s">
        <v>70</v>
      </c>
      <c r="N103">
        <v>39577611</v>
      </c>
      <c r="O103" t="s">
        <v>71</v>
      </c>
      <c r="P103">
        <v>78510135</v>
      </c>
      <c r="R103">
        <v>0</v>
      </c>
      <c r="S103" t="s">
        <v>6</v>
      </c>
      <c r="T103" t="s">
        <v>7</v>
      </c>
      <c r="U103">
        <v>7137285</v>
      </c>
      <c r="V103">
        <v>66852570</v>
      </c>
    </row>
    <row r="104" spans="1:22" x14ac:dyDescent="0.25">
      <c r="A104" t="s">
        <v>3194</v>
      </c>
      <c r="B104" s="6" t="s">
        <v>1731</v>
      </c>
      <c r="C104" t="s">
        <v>8</v>
      </c>
      <c r="D104" t="s">
        <v>258</v>
      </c>
      <c r="E104">
        <v>52991580</v>
      </c>
      <c r="F104" t="s">
        <v>4250</v>
      </c>
      <c r="G104" t="s">
        <v>259</v>
      </c>
      <c r="H104" s="6">
        <v>44215</v>
      </c>
      <c r="I104" t="s">
        <v>11</v>
      </c>
      <c r="J104" s="6">
        <v>44216</v>
      </c>
      <c r="K104" s="6">
        <v>44545</v>
      </c>
      <c r="M104" t="s">
        <v>12</v>
      </c>
      <c r="N104">
        <v>80772488</v>
      </c>
      <c r="O104" t="s">
        <v>13</v>
      </c>
      <c r="P104">
        <v>95163800</v>
      </c>
      <c r="Q104">
        <v>34100362</v>
      </c>
      <c r="R104" t="s">
        <v>2934</v>
      </c>
      <c r="S104" t="s">
        <v>6</v>
      </c>
      <c r="T104" t="s">
        <v>7</v>
      </c>
      <c r="U104">
        <v>11895475</v>
      </c>
      <c r="V104">
        <v>111420949</v>
      </c>
    </row>
    <row r="105" spans="1:22" x14ac:dyDescent="0.25">
      <c r="A105" t="s">
        <v>3195</v>
      </c>
      <c r="B105" s="6" t="s">
        <v>1732</v>
      </c>
      <c r="C105" t="s">
        <v>4122</v>
      </c>
      <c r="D105" t="s">
        <v>260</v>
      </c>
      <c r="E105">
        <v>1130621935</v>
      </c>
      <c r="F105" t="s">
        <v>4250</v>
      </c>
      <c r="G105" t="s">
        <v>261</v>
      </c>
      <c r="H105" s="6">
        <v>44216</v>
      </c>
      <c r="I105" t="s">
        <v>17</v>
      </c>
      <c r="J105" s="6">
        <v>44217</v>
      </c>
      <c r="K105" s="6">
        <v>44550</v>
      </c>
      <c r="M105" t="s">
        <v>4217</v>
      </c>
      <c r="N105">
        <v>79996870</v>
      </c>
      <c r="O105" t="s">
        <v>71</v>
      </c>
      <c r="P105">
        <v>104680180</v>
      </c>
      <c r="R105">
        <v>0</v>
      </c>
      <c r="S105" t="s">
        <v>6</v>
      </c>
      <c r="T105" t="s">
        <v>7</v>
      </c>
      <c r="U105">
        <v>9516380</v>
      </c>
      <c r="V105">
        <v>88819547</v>
      </c>
    </row>
    <row r="106" spans="1:22" x14ac:dyDescent="0.25">
      <c r="A106" t="s">
        <v>3196</v>
      </c>
      <c r="B106" s="6" t="s">
        <v>1733</v>
      </c>
      <c r="C106" t="s">
        <v>8</v>
      </c>
      <c r="D106" t="s">
        <v>262</v>
      </c>
      <c r="E106">
        <v>80927947</v>
      </c>
      <c r="F106" t="s">
        <v>4250</v>
      </c>
      <c r="G106" t="s">
        <v>263</v>
      </c>
      <c r="H106" s="6">
        <v>44215</v>
      </c>
      <c r="I106" t="s">
        <v>255</v>
      </c>
      <c r="J106" s="6">
        <v>44216</v>
      </c>
      <c r="K106" s="6">
        <v>44559</v>
      </c>
      <c r="M106" t="s">
        <v>2554</v>
      </c>
      <c r="N106">
        <v>13990187</v>
      </c>
      <c r="O106" t="s">
        <v>92</v>
      </c>
      <c r="P106">
        <v>44938457</v>
      </c>
      <c r="R106">
        <v>0</v>
      </c>
      <c r="S106" t="s">
        <v>38</v>
      </c>
      <c r="T106" t="s">
        <v>7</v>
      </c>
      <c r="U106">
        <v>3965158</v>
      </c>
      <c r="V106">
        <v>37008141</v>
      </c>
    </row>
    <row r="107" spans="1:22" x14ac:dyDescent="0.25">
      <c r="A107" t="s">
        <v>3197</v>
      </c>
      <c r="B107" s="6" t="s">
        <v>1734</v>
      </c>
      <c r="C107" t="s">
        <v>39</v>
      </c>
      <c r="D107" t="s">
        <v>264</v>
      </c>
      <c r="E107">
        <v>1030568596</v>
      </c>
      <c r="F107" t="s">
        <v>4250</v>
      </c>
      <c r="G107" t="s">
        <v>265</v>
      </c>
      <c r="H107" s="6">
        <v>44215</v>
      </c>
      <c r="I107" t="s">
        <v>17</v>
      </c>
      <c r="J107" s="6">
        <v>44216</v>
      </c>
      <c r="K107" s="6">
        <v>44560</v>
      </c>
      <c r="M107" t="s">
        <v>42</v>
      </c>
      <c r="N107">
        <v>52266086</v>
      </c>
      <c r="O107" t="s">
        <v>43</v>
      </c>
      <c r="P107">
        <v>61063442</v>
      </c>
      <c r="Q107">
        <v>2035448</v>
      </c>
      <c r="R107" t="s">
        <v>3065</v>
      </c>
      <c r="S107" t="s">
        <v>6</v>
      </c>
      <c r="T107" t="s">
        <v>7</v>
      </c>
      <c r="U107">
        <v>5551222</v>
      </c>
      <c r="V107">
        <v>51996446</v>
      </c>
    </row>
    <row r="108" spans="1:22" x14ac:dyDescent="0.25">
      <c r="A108" t="s">
        <v>3198</v>
      </c>
      <c r="B108" s="6" t="s">
        <v>1735</v>
      </c>
      <c r="C108" t="s">
        <v>74</v>
      </c>
      <c r="D108" t="s">
        <v>266</v>
      </c>
      <c r="E108">
        <v>51993200</v>
      </c>
      <c r="F108" t="s">
        <v>4250</v>
      </c>
      <c r="G108" t="s">
        <v>267</v>
      </c>
      <c r="H108" s="6">
        <v>44216</v>
      </c>
      <c r="I108" t="s">
        <v>80</v>
      </c>
      <c r="J108" s="6">
        <v>44217</v>
      </c>
      <c r="K108" s="6">
        <v>44439</v>
      </c>
      <c r="L108" s="6">
        <v>44439</v>
      </c>
      <c r="M108" t="s">
        <v>4218</v>
      </c>
      <c r="N108">
        <v>52798362</v>
      </c>
      <c r="O108" t="s">
        <v>77</v>
      </c>
      <c r="P108">
        <v>99921990</v>
      </c>
      <c r="R108">
        <v>0</v>
      </c>
      <c r="S108" t="s">
        <v>6</v>
      </c>
      <c r="T108" t="s">
        <v>7</v>
      </c>
      <c r="U108">
        <v>9516380</v>
      </c>
      <c r="V108">
        <v>69786787</v>
      </c>
    </row>
    <row r="109" spans="1:22" x14ac:dyDescent="0.25">
      <c r="A109" t="s">
        <v>3199</v>
      </c>
      <c r="B109" s="6" t="s">
        <v>1736</v>
      </c>
      <c r="C109" t="s">
        <v>39</v>
      </c>
      <c r="D109" t="s">
        <v>268</v>
      </c>
      <c r="E109">
        <v>80213841</v>
      </c>
      <c r="F109" t="s">
        <v>4250</v>
      </c>
      <c r="G109" t="s">
        <v>269</v>
      </c>
      <c r="H109" s="6">
        <v>44215</v>
      </c>
      <c r="I109" t="s">
        <v>3</v>
      </c>
      <c r="J109" s="6">
        <v>44216</v>
      </c>
      <c r="K109" s="6">
        <v>44560</v>
      </c>
      <c r="M109" t="s">
        <v>42</v>
      </c>
      <c r="N109">
        <v>52266086</v>
      </c>
      <c r="O109" t="s">
        <v>43</v>
      </c>
      <c r="P109">
        <v>79303170</v>
      </c>
      <c r="Q109">
        <v>10838100</v>
      </c>
      <c r="R109" t="s">
        <v>3059</v>
      </c>
      <c r="S109" t="s">
        <v>6</v>
      </c>
      <c r="T109" t="s">
        <v>7</v>
      </c>
      <c r="U109">
        <v>7930317</v>
      </c>
      <c r="V109">
        <v>74280636</v>
      </c>
    </row>
    <row r="110" spans="1:22" x14ac:dyDescent="0.25">
      <c r="A110" t="s">
        <v>3200</v>
      </c>
      <c r="B110" s="6" t="s">
        <v>1737</v>
      </c>
      <c r="C110" t="s">
        <v>39</v>
      </c>
      <c r="D110" t="s">
        <v>270</v>
      </c>
      <c r="E110">
        <v>1100955506</v>
      </c>
      <c r="F110" t="s">
        <v>4250</v>
      </c>
      <c r="G110" t="s">
        <v>271</v>
      </c>
      <c r="H110" s="6">
        <v>44215</v>
      </c>
      <c r="I110" t="s">
        <v>17</v>
      </c>
      <c r="J110" s="6">
        <v>44216</v>
      </c>
      <c r="K110" s="6">
        <v>44341</v>
      </c>
      <c r="L110" s="6">
        <v>44449</v>
      </c>
      <c r="M110" t="s">
        <v>42</v>
      </c>
      <c r="N110">
        <v>52266086</v>
      </c>
      <c r="O110" t="s">
        <v>43</v>
      </c>
      <c r="P110">
        <v>78510135</v>
      </c>
      <c r="R110">
        <v>0</v>
      </c>
      <c r="S110" t="s">
        <v>6</v>
      </c>
      <c r="T110" t="s">
        <v>7</v>
      </c>
      <c r="U110">
        <v>7137285</v>
      </c>
      <c r="V110">
        <v>29976598</v>
      </c>
    </row>
    <row r="111" spans="1:22" x14ac:dyDescent="0.25">
      <c r="A111" t="s">
        <v>3201</v>
      </c>
      <c r="B111" s="6" t="s">
        <v>1738</v>
      </c>
      <c r="C111" t="s">
        <v>26</v>
      </c>
      <c r="D111" t="s">
        <v>272</v>
      </c>
      <c r="E111">
        <v>52253213</v>
      </c>
      <c r="F111" t="s">
        <v>4250</v>
      </c>
      <c r="G111" t="s">
        <v>273</v>
      </c>
      <c r="H111" s="6">
        <v>44216</v>
      </c>
      <c r="I111" t="s">
        <v>80</v>
      </c>
      <c r="J111" s="6">
        <v>44218</v>
      </c>
      <c r="K111" s="6">
        <v>44560</v>
      </c>
      <c r="M111" t="s">
        <v>30</v>
      </c>
      <c r="N111">
        <v>1020735836</v>
      </c>
      <c r="O111" t="s">
        <v>31</v>
      </c>
      <c r="P111">
        <v>148633958</v>
      </c>
      <c r="Q111">
        <v>11324492</v>
      </c>
      <c r="R111" t="s">
        <v>3037</v>
      </c>
      <c r="S111" t="s">
        <v>6</v>
      </c>
      <c r="T111" t="s">
        <v>7</v>
      </c>
      <c r="U111">
        <v>14155615</v>
      </c>
      <c r="V111">
        <v>131647219</v>
      </c>
    </row>
    <row r="112" spans="1:22" x14ac:dyDescent="0.25">
      <c r="A112" t="s">
        <v>3202</v>
      </c>
      <c r="B112" s="6" t="s">
        <v>1739</v>
      </c>
      <c r="C112" t="s">
        <v>0</v>
      </c>
      <c r="D112" t="s">
        <v>274</v>
      </c>
      <c r="E112">
        <v>52396604</v>
      </c>
      <c r="F112" t="s">
        <v>4250</v>
      </c>
      <c r="G112" t="s">
        <v>275</v>
      </c>
      <c r="H112" s="6">
        <v>44215</v>
      </c>
      <c r="I112" t="s">
        <v>182</v>
      </c>
      <c r="J112" s="6">
        <v>44228</v>
      </c>
      <c r="K112" s="6">
        <v>44560</v>
      </c>
      <c r="M112" t="s">
        <v>4219</v>
      </c>
      <c r="N112">
        <v>79530844</v>
      </c>
      <c r="O112" t="s">
        <v>19</v>
      </c>
      <c r="P112">
        <v>33201596</v>
      </c>
      <c r="Q112">
        <v>1691801</v>
      </c>
      <c r="R112" t="s">
        <v>3060</v>
      </c>
      <c r="S112" t="s">
        <v>38</v>
      </c>
      <c r="T112" t="s">
        <v>7</v>
      </c>
      <c r="U112">
        <v>3172127</v>
      </c>
      <c r="V112">
        <v>28549143</v>
      </c>
    </row>
    <row r="113" spans="1:22" x14ac:dyDescent="0.25">
      <c r="A113" t="s">
        <v>3203</v>
      </c>
      <c r="B113" s="6" t="s">
        <v>1740</v>
      </c>
      <c r="C113" t="s">
        <v>74</v>
      </c>
      <c r="D113" t="s">
        <v>276</v>
      </c>
      <c r="E113">
        <v>40023847</v>
      </c>
      <c r="F113" t="s">
        <v>4250</v>
      </c>
      <c r="G113" t="s">
        <v>277</v>
      </c>
      <c r="H113" s="6">
        <v>44216</v>
      </c>
      <c r="I113" t="s">
        <v>17</v>
      </c>
      <c r="J113" s="6">
        <v>44217</v>
      </c>
      <c r="K113" s="6">
        <v>44550</v>
      </c>
      <c r="M113" t="s">
        <v>4220</v>
      </c>
      <c r="N113">
        <v>7143271</v>
      </c>
      <c r="O113" t="s">
        <v>77</v>
      </c>
      <c r="P113">
        <v>95956828</v>
      </c>
      <c r="R113">
        <v>0</v>
      </c>
      <c r="S113" t="s">
        <v>6</v>
      </c>
      <c r="T113" t="s">
        <v>7</v>
      </c>
      <c r="U113">
        <v>8723348</v>
      </c>
      <c r="V113">
        <v>81417915</v>
      </c>
    </row>
    <row r="114" spans="1:22" x14ac:dyDescent="0.25">
      <c r="A114" t="s">
        <v>3204</v>
      </c>
      <c r="B114" s="6" t="s">
        <v>1741</v>
      </c>
      <c r="C114" t="s">
        <v>4122</v>
      </c>
      <c r="D114" t="s">
        <v>278</v>
      </c>
      <c r="E114">
        <v>52502733</v>
      </c>
      <c r="F114" t="s">
        <v>4250</v>
      </c>
      <c r="G114" t="s">
        <v>279</v>
      </c>
      <c r="H114" s="6">
        <v>44216</v>
      </c>
      <c r="I114" t="s">
        <v>17</v>
      </c>
      <c r="J114" s="6">
        <v>44221</v>
      </c>
      <c r="K114" s="6">
        <v>44554</v>
      </c>
      <c r="M114" t="s">
        <v>4217</v>
      </c>
      <c r="N114">
        <v>79996870</v>
      </c>
      <c r="O114" t="s">
        <v>71</v>
      </c>
      <c r="P114">
        <v>130850225</v>
      </c>
      <c r="R114">
        <v>0</v>
      </c>
      <c r="S114" t="s">
        <v>6</v>
      </c>
      <c r="T114" t="s">
        <v>7</v>
      </c>
      <c r="U114">
        <v>11895475</v>
      </c>
      <c r="V114">
        <v>109438370</v>
      </c>
    </row>
    <row r="115" spans="1:22" x14ac:dyDescent="0.25">
      <c r="A115" t="s">
        <v>3205</v>
      </c>
      <c r="B115" s="6" t="s">
        <v>1742</v>
      </c>
      <c r="C115" t="s">
        <v>8</v>
      </c>
      <c r="D115" t="s">
        <v>280</v>
      </c>
      <c r="E115">
        <v>87063866</v>
      </c>
      <c r="F115" t="s">
        <v>4250</v>
      </c>
      <c r="G115" t="s">
        <v>281</v>
      </c>
      <c r="H115" s="6">
        <v>44216</v>
      </c>
      <c r="I115" t="s">
        <v>17</v>
      </c>
      <c r="J115" s="6">
        <v>44218</v>
      </c>
      <c r="K115" s="6">
        <v>44551</v>
      </c>
      <c r="M115" t="s">
        <v>12</v>
      </c>
      <c r="N115">
        <v>80772488</v>
      </c>
      <c r="O115" t="s">
        <v>13</v>
      </c>
      <c r="P115">
        <v>95956828</v>
      </c>
      <c r="R115">
        <v>0</v>
      </c>
      <c r="S115" t="s">
        <v>6</v>
      </c>
      <c r="T115" t="s">
        <v>7</v>
      </c>
      <c r="U115">
        <v>8723348</v>
      </c>
      <c r="V115">
        <v>81127136</v>
      </c>
    </row>
    <row r="116" spans="1:22" x14ac:dyDescent="0.25">
      <c r="A116" t="s">
        <v>3206</v>
      </c>
      <c r="B116" s="6" t="s">
        <v>1743</v>
      </c>
      <c r="C116" t="s">
        <v>39</v>
      </c>
      <c r="D116" t="s">
        <v>282</v>
      </c>
      <c r="E116">
        <v>1026291315</v>
      </c>
      <c r="F116" t="s">
        <v>4250</v>
      </c>
      <c r="G116" t="s">
        <v>283</v>
      </c>
      <c r="H116" s="6">
        <v>44215</v>
      </c>
      <c r="I116" t="s">
        <v>17</v>
      </c>
      <c r="J116" s="6">
        <v>44221</v>
      </c>
      <c r="K116" s="6">
        <v>44554</v>
      </c>
      <c r="M116" t="s">
        <v>42</v>
      </c>
      <c r="N116">
        <v>52266086</v>
      </c>
      <c r="O116" t="s">
        <v>43</v>
      </c>
      <c r="P116">
        <v>43616738</v>
      </c>
      <c r="R116">
        <v>0</v>
      </c>
      <c r="S116" t="s">
        <v>38</v>
      </c>
      <c r="T116" t="s">
        <v>7</v>
      </c>
      <c r="U116">
        <v>3965158</v>
      </c>
      <c r="V116">
        <v>36479454</v>
      </c>
    </row>
    <row r="117" spans="1:22" x14ac:dyDescent="0.25">
      <c r="A117" t="s">
        <v>3207</v>
      </c>
      <c r="B117" s="6" t="s">
        <v>1744</v>
      </c>
      <c r="C117" t="s">
        <v>39</v>
      </c>
      <c r="D117" t="s">
        <v>284</v>
      </c>
      <c r="E117">
        <v>53053973</v>
      </c>
      <c r="F117" t="s">
        <v>4250</v>
      </c>
      <c r="G117" t="s">
        <v>285</v>
      </c>
      <c r="H117" s="6">
        <v>44216</v>
      </c>
      <c r="I117" t="s">
        <v>17</v>
      </c>
      <c r="J117" s="6">
        <v>44217</v>
      </c>
      <c r="K117" s="6">
        <v>44560</v>
      </c>
      <c r="M117" t="s">
        <v>42</v>
      </c>
      <c r="N117">
        <v>52266086</v>
      </c>
      <c r="O117" t="s">
        <v>43</v>
      </c>
      <c r="P117">
        <v>78510135</v>
      </c>
      <c r="Q117">
        <v>2379095</v>
      </c>
      <c r="R117" t="s">
        <v>3065</v>
      </c>
      <c r="S117" t="s">
        <v>6</v>
      </c>
      <c r="T117" t="s">
        <v>7</v>
      </c>
      <c r="U117">
        <v>7137285</v>
      </c>
      <c r="V117">
        <v>66614660</v>
      </c>
    </row>
    <row r="118" spans="1:22" x14ac:dyDescent="0.25">
      <c r="A118" t="s">
        <v>3208</v>
      </c>
      <c r="B118" s="6" t="s">
        <v>1745</v>
      </c>
      <c r="C118" t="s">
        <v>0</v>
      </c>
      <c r="D118" t="s">
        <v>286</v>
      </c>
      <c r="E118">
        <v>1032462412</v>
      </c>
      <c r="F118" t="s">
        <v>4250</v>
      </c>
      <c r="G118" t="s">
        <v>287</v>
      </c>
      <c r="H118" s="6">
        <v>44216</v>
      </c>
      <c r="I118" t="s">
        <v>17</v>
      </c>
      <c r="J118" s="6">
        <v>44217</v>
      </c>
      <c r="K118" s="6">
        <v>44561</v>
      </c>
      <c r="M118" t="s">
        <v>70</v>
      </c>
      <c r="N118">
        <v>39577611</v>
      </c>
      <c r="O118" t="s">
        <v>71</v>
      </c>
      <c r="P118">
        <v>78510135</v>
      </c>
      <c r="Q118">
        <v>2379095</v>
      </c>
      <c r="R118" t="s">
        <v>4241</v>
      </c>
      <c r="S118" t="s">
        <v>6</v>
      </c>
      <c r="T118" t="s">
        <v>7</v>
      </c>
      <c r="U118">
        <v>7137285</v>
      </c>
      <c r="V118">
        <v>66614660</v>
      </c>
    </row>
    <row r="119" spans="1:22" x14ac:dyDescent="0.25">
      <c r="A119" t="s">
        <v>3209</v>
      </c>
      <c r="B119" s="6" t="s">
        <v>1746</v>
      </c>
      <c r="C119" t="s">
        <v>74</v>
      </c>
      <c r="D119" t="s">
        <v>288</v>
      </c>
      <c r="E119">
        <v>1061705231</v>
      </c>
      <c r="F119" t="s">
        <v>4250</v>
      </c>
      <c r="G119" t="s">
        <v>289</v>
      </c>
      <c r="H119" s="6">
        <v>44216</v>
      </c>
      <c r="I119" t="s">
        <v>80</v>
      </c>
      <c r="J119" s="6">
        <v>44217</v>
      </c>
      <c r="K119" s="6">
        <v>44472</v>
      </c>
      <c r="L119" s="6">
        <v>44472</v>
      </c>
      <c r="M119" t="s">
        <v>2928</v>
      </c>
      <c r="N119">
        <v>64696062</v>
      </c>
      <c r="O119" t="s">
        <v>77</v>
      </c>
      <c r="P119">
        <v>91595154</v>
      </c>
      <c r="R119">
        <v>0</v>
      </c>
      <c r="S119" t="s">
        <v>6</v>
      </c>
      <c r="T119" t="s">
        <v>7</v>
      </c>
      <c r="U119">
        <v>8723348</v>
      </c>
      <c r="V119">
        <v>73566902</v>
      </c>
    </row>
    <row r="120" spans="1:22" x14ac:dyDescent="0.25">
      <c r="A120" t="s">
        <v>3210</v>
      </c>
      <c r="B120" s="6" t="s">
        <v>1747</v>
      </c>
      <c r="D120" t="s">
        <v>290</v>
      </c>
      <c r="E120">
        <v>899999061</v>
      </c>
      <c r="F120" t="s">
        <v>4252</v>
      </c>
      <c r="G120" t="s">
        <v>291</v>
      </c>
      <c r="H120" s="6">
        <v>44216</v>
      </c>
      <c r="I120" t="s">
        <v>207</v>
      </c>
      <c r="J120" s="6">
        <v>44216</v>
      </c>
      <c r="K120" s="6">
        <v>45310</v>
      </c>
      <c r="M120" t="s">
        <v>208</v>
      </c>
      <c r="N120">
        <v>35476402</v>
      </c>
      <c r="O120" t="s">
        <v>77</v>
      </c>
      <c r="P120">
        <v>0</v>
      </c>
      <c r="R120">
        <v>0</v>
      </c>
      <c r="S120" t="s">
        <v>292</v>
      </c>
      <c r="T120" t="s">
        <v>209</v>
      </c>
      <c r="U120">
        <v>0</v>
      </c>
    </row>
    <row r="121" spans="1:22" x14ac:dyDescent="0.25">
      <c r="A121" t="s">
        <v>3211</v>
      </c>
      <c r="B121" s="6" t="s">
        <v>1748</v>
      </c>
      <c r="C121" t="s">
        <v>0</v>
      </c>
      <c r="D121" t="s">
        <v>293</v>
      </c>
      <c r="E121">
        <v>80794975</v>
      </c>
      <c r="F121" t="s">
        <v>4250</v>
      </c>
      <c r="G121" t="s">
        <v>294</v>
      </c>
      <c r="H121" s="6">
        <v>44216</v>
      </c>
      <c r="I121" t="s">
        <v>3</v>
      </c>
      <c r="J121" s="6">
        <v>44217</v>
      </c>
      <c r="K121" s="6">
        <v>44575</v>
      </c>
      <c r="M121" t="s">
        <v>25</v>
      </c>
      <c r="N121">
        <v>51984198</v>
      </c>
      <c r="O121" t="s">
        <v>19</v>
      </c>
      <c r="P121">
        <v>103094120</v>
      </c>
      <c r="Q121">
        <v>18556942</v>
      </c>
      <c r="R121" t="s">
        <v>2559</v>
      </c>
      <c r="S121" t="s">
        <v>6</v>
      </c>
      <c r="T121" t="s">
        <v>7</v>
      </c>
      <c r="U121">
        <v>10309412</v>
      </c>
      <c r="V121">
        <v>96221179</v>
      </c>
    </row>
    <row r="122" spans="1:22" x14ac:dyDescent="0.25">
      <c r="A122" t="s">
        <v>3212</v>
      </c>
      <c r="B122" s="6" t="s">
        <v>1749</v>
      </c>
      <c r="C122" t="s">
        <v>26</v>
      </c>
      <c r="D122" t="s">
        <v>295</v>
      </c>
      <c r="E122">
        <v>52005244</v>
      </c>
      <c r="F122" t="s">
        <v>4250</v>
      </c>
      <c r="G122" t="s">
        <v>296</v>
      </c>
      <c r="H122" s="6">
        <v>44216</v>
      </c>
      <c r="I122" t="s">
        <v>255</v>
      </c>
      <c r="J122" s="6">
        <v>44217</v>
      </c>
      <c r="K122" s="6">
        <v>44581</v>
      </c>
      <c r="M122" t="s">
        <v>66</v>
      </c>
      <c r="N122">
        <v>43602791</v>
      </c>
      <c r="O122" t="s">
        <v>67</v>
      </c>
      <c r="P122">
        <v>134815383</v>
      </c>
      <c r="Q122">
        <v>7930317</v>
      </c>
      <c r="R122" t="s">
        <v>3027</v>
      </c>
      <c r="S122" t="s">
        <v>6</v>
      </c>
      <c r="T122" t="s">
        <v>7</v>
      </c>
      <c r="U122">
        <v>11895475</v>
      </c>
      <c r="V122">
        <v>111024433</v>
      </c>
    </row>
    <row r="123" spans="1:22" x14ac:dyDescent="0.25">
      <c r="A123" t="s">
        <v>3213</v>
      </c>
      <c r="B123" s="6" t="s">
        <v>1750</v>
      </c>
      <c r="C123" t="s">
        <v>26</v>
      </c>
      <c r="D123" t="s">
        <v>297</v>
      </c>
      <c r="E123">
        <v>1030594641</v>
      </c>
      <c r="F123" t="s">
        <v>4250</v>
      </c>
      <c r="G123" t="s">
        <v>298</v>
      </c>
      <c r="H123" s="6">
        <v>44216</v>
      </c>
      <c r="I123" t="s">
        <v>53</v>
      </c>
      <c r="J123" s="6">
        <v>44217</v>
      </c>
      <c r="K123" s="6">
        <v>44560</v>
      </c>
      <c r="M123" t="s">
        <v>169</v>
      </c>
      <c r="N123">
        <v>52368963</v>
      </c>
      <c r="O123" t="s">
        <v>37</v>
      </c>
      <c r="P123">
        <v>78510132</v>
      </c>
      <c r="Q123">
        <v>20354479</v>
      </c>
      <c r="R123" t="s">
        <v>3038</v>
      </c>
      <c r="S123" t="s">
        <v>6</v>
      </c>
      <c r="T123" t="s">
        <v>7</v>
      </c>
      <c r="U123">
        <v>8723348</v>
      </c>
      <c r="V123">
        <v>81417915</v>
      </c>
    </row>
    <row r="124" spans="1:22" x14ac:dyDescent="0.25">
      <c r="A124" t="s">
        <v>3214</v>
      </c>
      <c r="B124" s="6" t="s">
        <v>1751</v>
      </c>
      <c r="C124" t="s">
        <v>8</v>
      </c>
      <c r="D124" t="s">
        <v>299</v>
      </c>
      <c r="E124">
        <v>1049645412</v>
      </c>
      <c r="F124" t="s">
        <v>4250</v>
      </c>
      <c r="G124" t="s">
        <v>300</v>
      </c>
      <c r="H124" s="6">
        <v>44216</v>
      </c>
      <c r="I124" t="s">
        <v>17</v>
      </c>
      <c r="J124" s="6">
        <v>44218</v>
      </c>
      <c r="K124" s="6">
        <v>44551</v>
      </c>
      <c r="M124" t="s">
        <v>2554</v>
      </c>
      <c r="N124">
        <v>13990187</v>
      </c>
      <c r="O124" t="s">
        <v>92</v>
      </c>
      <c r="P124">
        <v>52340090</v>
      </c>
      <c r="R124">
        <v>0</v>
      </c>
      <c r="S124" t="s">
        <v>6</v>
      </c>
      <c r="T124" t="s">
        <v>7</v>
      </c>
      <c r="U124">
        <v>4758190</v>
      </c>
      <c r="V124">
        <v>44251167</v>
      </c>
    </row>
    <row r="125" spans="1:22" x14ac:dyDescent="0.25">
      <c r="A125" t="s">
        <v>3215</v>
      </c>
      <c r="B125" s="6" t="s">
        <v>1752</v>
      </c>
      <c r="C125" t="s">
        <v>39</v>
      </c>
      <c r="D125" t="s">
        <v>301</v>
      </c>
      <c r="E125">
        <v>1032414158</v>
      </c>
      <c r="F125" t="s">
        <v>4250</v>
      </c>
      <c r="G125" t="s">
        <v>302</v>
      </c>
      <c r="H125" s="6">
        <v>44216</v>
      </c>
      <c r="I125" t="s">
        <v>17</v>
      </c>
      <c r="J125" s="6">
        <v>44217</v>
      </c>
      <c r="K125" s="6">
        <v>44560</v>
      </c>
      <c r="M125" t="s">
        <v>42</v>
      </c>
      <c r="N125">
        <v>52266086</v>
      </c>
      <c r="O125" t="s">
        <v>43</v>
      </c>
      <c r="P125">
        <v>95744000</v>
      </c>
      <c r="Q125">
        <v>2901333</v>
      </c>
      <c r="R125" t="s">
        <v>3065</v>
      </c>
      <c r="S125" t="s">
        <v>38</v>
      </c>
      <c r="T125" t="s">
        <v>7</v>
      </c>
      <c r="U125">
        <v>8704000</v>
      </c>
      <c r="V125">
        <v>81237333</v>
      </c>
    </row>
    <row r="126" spans="1:22" x14ac:dyDescent="0.25">
      <c r="A126" t="s">
        <v>3216</v>
      </c>
      <c r="B126" s="6" t="s">
        <v>1753</v>
      </c>
      <c r="C126" t="s">
        <v>8</v>
      </c>
      <c r="D126" t="s">
        <v>303</v>
      </c>
      <c r="E126">
        <v>1033748661</v>
      </c>
      <c r="F126" t="s">
        <v>4250</v>
      </c>
      <c r="G126" t="s">
        <v>304</v>
      </c>
      <c r="H126" s="6">
        <v>44216</v>
      </c>
      <c r="I126" t="s">
        <v>11</v>
      </c>
      <c r="J126" s="6">
        <v>44217</v>
      </c>
      <c r="K126" s="6">
        <v>44545</v>
      </c>
      <c r="M126" t="s">
        <v>12</v>
      </c>
      <c r="N126">
        <v>80772488</v>
      </c>
      <c r="O126" t="s">
        <v>13</v>
      </c>
      <c r="P126">
        <v>63442536</v>
      </c>
      <c r="Q126">
        <v>22469232</v>
      </c>
      <c r="R126" t="s">
        <v>2935</v>
      </c>
      <c r="S126" t="s">
        <v>6</v>
      </c>
      <c r="T126" t="s">
        <v>7</v>
      </c>
      <c r="U126">
        <v>7930317</v>
      </c>
      <c r="V126">
        <v>74016289</v>
      </c>
    </row>
    <row r="127" spans="1:22" x14ac:dyDescent="0.25">
      <c r="A127" t="s">
        <v>3217</v>
      </c>
      <c r="B127" s="6" t="s">
        <v>1754</v>
      </c>
      <c r="C127" t="s">
        <v>39</v>
      </c>
      <c r="D127" t="s">
        <v>305</v>
      </c>
      <c r="E127">
        <v>530507</v>
      </c>
      <c r="F127" t="s">
        <v>4251</v>
      </c>
      <c r="G127" t="s">
        <v>306</v>
      </c>
      <c r="H127" s="6">
        <v>44216</v>
      </c>
      <c r="I127" t="s">
        <v>3</v>
      </c>
      <c r="J127" s="6">
        <v>44218</v>
      </c>
      <c r="K127" s="6">
        <v>44413</v>
      </c>
      <c r="M127" t="s">
        <v>42</v>
      </c>
      <c r="N127">
        <v>52266086</v>
      </c>
      <c r="O127" t="s">
        <v>43</v>
      </c>
      <c r="P127">
        <v>95163800</v>
      </c>
      <c r="R127">
        <v>0</v>
      </c>
      <c r="S127" t="s">
        <v>6</v>
      </c>
      <c r="T127" t="s">
        <v>7</v>
      </c>
      <c r="U127">
        <v>9516380</v>
      </c>
      <c r="V127">
        <v>61539257</v>
      </c>
    </row>
    <row r="128" spans="1:22" x14ac:dyDescent="0.25">
      <c r="A128" t="s">
        <v>3218</v>
      </c>
      <c r="B128" s="6" t="s">
        <v>1755</v>
      </c>
      <c r="C128" t="s">
        <v>39</v>
      </c>
      <c r="D128" t="s">
        <v>307</v>
      </c>
      <c r="E128">
        <v>1032397458</v>
      </c>
      <c r="F128" t="s">
        <v>4250</v>
      </c>
      <c r="G128" t="s">
        <v>308</v>
      </c>
      <c r="H128" s="6">
        <v>44216</v>
      </c>
      <c r="I128" t="s">
        <v>17</v>
      </c>
      <c r="J128" s="6">
        <v>44217</v>
      </c>
      <c r="K128" s="6">
        <v>44560</v>
      </c>
      <c r="M128" t="s">
        <v>42</v>
      </c>
      <c r="N128">
        <v>52266086</v>
      </c>
      <c r="O128" t="s">
        <v>43</v>
      </c>
      <c r="P128">
        <v>52340090</v>
      </c>
      <c r="Q128">
        <v>1586063</v>
      </c>
      <c r="R128" t="s">
        <v>3065</v>
      </c>
      <c r="S128" t="s">
        <v>6</v>
      </c>
      <c r="T128" t="s">
        <v>7</v>
      </c>
      <c r="U128">
        <v>4758190</v>
      </c>
      <c r="V128">
        <v>44409773</v>
      </c>
    </row>
    <row r="129" spans="1:22" x14ac:dyDescent="0.25">
      <c r="A129" t="s">
        <v>3219</v>
      </c>
      <c r="B129" s="6" t="s">
        <v>1756</v>
      </c>
      <c r="C129" t="s">
        <v>39</v>
      </c>
      <c r="D129" t="s">
        <v>309</v>
      </c>
      <c r="E129">
        <v>1020811158</v>
      </c>
      <c r="F129" t="s">
        <v>4250</v>
      </c>
      <c r="G129" t="s">
        <v>310</v>
      </c>
      <c r="H129" s="6">
        <v>44216</v>
      </c>
      <c r="I129" t="s">
        <v>3</v>
      </c>
      <c r="J129" s="6">
        <v>44217</v>
      </c>
      <c r="K129" s="6">
        <v>44334</v>
      </c>
      <c r="L129" s="6">
        <v>44449</v>
      </c>
      <c r="M129" t="s">
        <v>42</v>
      </c>
      <c r="N129">
        <v>52266086</v>
      </c>
      <c r="O129" t="s">
        <v>43</v>
      </c>
      <c r="P129">
        <v>47581900</v>
      </c>
      <c r="R129">
        <v>0</v>
      </c>
      <c r="S129" t="s">
        <v>6</v>
      </c>
      <c r="T129" t="s">
        <v>7</v>
      </c>
      <c r="U129">
        <v>4758190</v>
      </c>
      <c r="V129">
        <v>18715547</v>
      </c>
    </row>
    <row r="130" spans="1:22" x14ac:dyDescent="0.25">
      <c r="A130" t="s">
        <v>3220</v>
      </c>
      <c r="B130" s="6" t="s">
        <v>1757</v>
      </c>
      <c r="C130" t="s">
        <v>8</v>
      </c>
      <c r="D130" t="s">
        <v>311</v>
      </c>
      <c r="E130">
        <v>79595800</v>
      </c>
      <c r="F130" t="s">
        <v>4250</v>
      </c>
      <c r="G130" t="s">
        <v>312</v>
      </c>
      <c r="H130" s="6">
        <v>44216</v>
      </c>
      <c r="I130" t="s">
        <v>255</v>
      </c>
      <c r="J130" s="6">
        <v>44217</v>
      </c>
      <c r="K130" s="6">
        <v>44317</v>
      </c>
      <c r="L130" s="6">
        <v>44412</v>
      </c>
      <c r="M130" t="s">
        <v>4221</v>
      </c>
      <c r="N130">
        <v>21111352</v>
      </c>
      <c r="O130" t="s">
        <v>92</v>
      </c>
      <c r="P130">
        <v>107852307</v>
      </c>
      <c r="R130">
        <v>0</v>
      </c>
      <c r="S130" t="s">
        <v>6</v>
      </c>
      <c r="T130" t="s">
        <v>7</v>
      </c>
      <c r="U130">
        <v>9516380</v>
      </c>
      <c r="V130">
        <v>31721267</v>
      </c>
    </row>
    <row r="131" spans="1:22" x14ac:dyDescent="0.25">
      <c r="A131" t="s">
        <v>3221</v>
      </c>
      <c r="B131" s="6" t="s">
        <v>1758</v>
      </c>
      <c r="C131" t="s">
        <v>0</v>
      </c>
      <c r="D131" t="s">
        <v>313</v>
      </c>
      <c r="E131">
        <v>46451377</v>
      </c>
      <c r="F131" t="s">
        <v>4250</v>
      </c>
      <c r="G131" t="s">
        <v>314</v>
      </c>
      <c r="H131" s="6">
        <v>44216</v>
      </c>
      <c r="I131" t="s">
        <v>3</v>
      </c>
      <c r="J131" s="6">
        <v>44228</v>
      </c>
      <c r="K131" s="6">
        <v>44572</v>
      </c>
      <c r="M131" t="s">
        <v>4219</v>
      </c>
      <c r="N131">
        <v>79530844</v>
      </c>
      <c r="O131" t="s">
        <v>19</v>
      </c>
      <c r="P131">
        <v>63442530</v>
      </c>
      <c r="Q131">
        <v>8670479</v>
      </c>
      <c r="R131" t="s">
        <v>3059</v>
      </c>
      <c r="S131" t="s">
        <v>6</v>
      </c>
      <c r="T131" t="s">
        <v>7</v>
      </c>
      <c r="U131">
        <v>6344253</v>
      </c>
      <c r="V131">
        <v>57098277</v>
      </c>
    </row>
    <row r="132" spans="1:22" x14ac:dyDescent="0.25">
      <c r="A132" t="s">
        <v>3222</v>
      </c>
      <c r="B132" s="6" t="s">
        <v>1759</v>
      </c>
      <c r="C132" t="s">
        <v>0</v>
      </c>
      <c r="D132" t="s">
        <v>315</v>
      </c>
      <c r="E132">
        <v>53065957</v>
      </c>
      <c r="F132" t="s">
        <v>4250</v>
      </c>
      <c r="G132" t="s">
        <v>316</v>
      </c>
      <c r="H132" s="6">
        <v>44216</v>
      </c>
      <c r="I132" t="s">
        <v>80</v>
      </c>
      <c r="J132" s="6">
        <v>44217</v>
      </c>
      <c r="K132" s="6">
        <v>44568</v>
      </c>
      <c r="M132" t="s">
        <v>4</v>
      </c>
      <c r="N132">
        <v>39690992</v>
      </c>
      <c r="O132" t="s">
        <v>5</v>
      </c>
      <c r="P132">
        <v>83268329</v>
      </c>
      <c r="Q132">
        <v>8459005</v>
      </c>
      <c r="R132" t="s">
        <v>4243</v>
      </c>
      <c r="S132" t="s">
        <v>6</v>
      </c>
      <c r="T132" t="s">
        <v>7</v>
      </c>
      <c r="U132">
        <v>7930317</v>
      </c>
      <c r="V132">
        <v>74016292</v>
      </c>
    </row>
    <row r="133" spans="1:22" x14ac:dyDescent="0.25">
      <c r="A133" t="s">
        <v>3223</v>
      </c>
      <c r="B133" s="6" t="s">
        <v>1760</v>
      </c>
      <c r="C133" t="s">
        <v>0</v>
      </c>
      <c r="D133" t="s">
        <v>317</v>
      </c>
      <c r="E133">
        <v>79937727</v>
      </c>
      <c r="F133" t="s">
        <v>4250</v>
      </c>
      <c r="G133" t="s">
        <v>318</v>
      </c>
      <c r="H133" s="6">
        <v>44216</v>
      </c>
      <c r="I133" t="s">
        <v>17</v>
      </c>
      <c r="J133" s="6">
        <v>44217</v>
      </c>
      <c r="K133" s="6">
        <v>44572</v>
      </c>
      <c r="M133" t="s">
        <v>70</v>
      </c>
      <c r="N133">
        <v>39577611</v>
      </c>
      <c r="O133" t="s">
        <v>71</v>
      </c>
      <c r="P133">
        <v>122126884</v>
      </c>
      <c r="Q133">
        <v>7771711</v>
      </c>
      <c r="R133" t="s">
        <v>3068</v>
      </c>
      <c r="S133" t="s">
        <v>6</v>
      </c>
      <c r="T133" t="s">
        <v>7</v>
      </c>
      <c r="U133">
        <v>11102444</v>
      </c>
      <c r="V133">
        <v>103622811</v>
      </c>
    </row>
    <row r="134" spans="1:22" x14ac:dyDescent="0.25">
      <c r="A134" t="s">
        <v>3224</v>
      </c>
      <c r="B134" s="6" t="s">
        <v>1761</v>
      </c>
      <c r="C134" t="s">
        <v>26</v>
      </c>
      <c r="D134" t="s">
        <v>319</v>
      </c>
      <c r="E134">
        <v>52023758</v>
      </c>
      <c r="F134" t="s">
        <v>4250</v>
      </c>
      <c r="G134" t="s">
        <v>320</v>
      </c>
      <c r="H134" s="6">
        <v>44217</v>
      </c>
      <c r="I134" t="s">
        <v>255</v>
      </c>
      <c r="J134" s="6">
        <v>44218</v>
      </c>
      <c r="K134" s="6">
        <v>44559</v>
      </c>
      <c r="M134" t="s">
        <v>36</v>
      </c>
      <c r="N134">
        <v>79837468</v>
      </c>
      <c r="O134" t="s">
        <v>37</v>
      </c>
      <c r="P134">
        <v>159486596</v>
      </c>
      <c r="R134">
        <v>0</v>
      </c>
      <c r="S134" t="s">
        <v>6</v>
      </c>
      <c r="T134" t="s">
        <v>7</v>
      </c>
      <c r="U134">
        <v>14155615</v>
      </c>
      <c r="V134">
        <v>131647220</v>
      </c>
    </row>
    <row r="135" spans="1:22" x14ac:dyDescent="0.25">
      <c r="A135" t="s">
        <v>3225</v>
      </c>
      <c r="B135" s="6" t="s">
        <v>1762</v>
      </c>
      <c r="C135" t="s">
        <v>0</v>
      </c>
      <c r="D135" t="s">
        <v>321</v>
      </c>
      <c r="E135">
        <v>1018419980</v>
      </c>
      <c r="F135" t="s">
        <v>4250</v>
      </c>
      <c r="G135" t="s">
        <v>322</v>
      </c>
      <c r="H135" s="6">
        <v>44216</v>
      </c>
      <c r="I135" t="s">
        <v>80</v>
      </c>
      <c r="J135" s="6">
        <v>44217</v>
      </c>
      <c r="K135" s="6">
        <v>44560</v>
      </c>
      <c r="M135" t="s">
        <v>56</v>
      </c>
      <c r="N135">
        <v>51935478</v>
      </c>
      <c r="O135" t="s">
        <v>19</v>
      </c>
      <c r="P135">
        <v>108248826</v>
      </c>
      <c r="Q135">
        <v>8591177</v>
      </c>
      <c r="R135" t="s">
        <v>3036</v>
      </c>
      <c r="S135" t="s">
        <v>6</v>
      </c>
      <c r="T135" t="s">
        <v>7</v>
      </c>
      <c r="U135">
        <v>10309412</v>
      </c>
      <c r="V135">
        <v>96221179</v>
      </c>
    </row>
    <row r="136" spans="1:22" x14ac:dyDescent="0.25">
      <c r="A136" t="s">
        <v>3226</v>
      </c>
      <c r="B136" s="6" t="s">
        <v>1763</v>
      </c>
      <c r="C136" t="s">
        <v>0</v>
      </c>
      <c r="D136" t="s">
        <v>323</v>
      </c>
      <c r="E136">
        <v>1014265422</v>
      </c>
      <c r="F136" t="s">
        <v>4250</v>
      </c>
      <c r="G136" t="s">
        <v>324</v>
      </c>
      <c r="H136" s="6">
        <v>44216</v>
      </c>
      <c r="I136" t="s">
        <v>325</v>
      </c>
      <c r="J136" s="6">
        <v>44222</v>
      </c>
      <c r="K136" s="6">
        <v>44573</v>
      </c>
      <c r="M136" t="s">
        <v>158</v>
      </c>
      <c r="N136">
        <v>35143395</v>
      </c>
      <c r="O136" t="s">
        <v>159</v>
      </c>
      <c r="P136">
        <v>44541942</v>
      </c>
      <c r="Q136">
        <v>1321719</v>
      </c>
      <c r="R136" t="s">
        <v>3065</v>
      </c>
      <c r="S136" t="s">
        <v>38</v>
      </c>
      <c r="T136" t="s">
        <v>7</v>
      </c>
      <c r="U136">
        <v>3965158</v>
      </c>
      <c r="V136">
        <v>36347282</v>
      </c>
    </row>
    <row r="137" spans="1:22" x14ac:dyDescent="0.25">
      <c r="A137" t="s">
        <v>3227</v>
      </c>
      <c r="B137" s="6" t="s">
        <v>1764</v>
      </c>
      <c r="C137" t="s">
        <v>4122</v>
      </c>
      <c r="D137" t="s">
        <v>326</v>
      </c>
      <c r="E137">
        <v>1032465439</v>
      </c>
      <c r="F137" t="s">
        <v>4250</v>
      </c>
      <c r="G137" t="s">
        <v>327</v>
      </c>
      <c r="H137" s="6">
        <v>44216</v>
      </c>
      <c r="I137" t="s">
        <v>17</v>
      </c>
      <c r="J137" s="6">
        <v>44218</v>
      </c>
      <c r="K137" s="6">
        <v>44575</v>
      </c>
      <c r="M137" t="s">
        <v>4217</v>
      </c>
      <c r="N137">
        <v>79996870</v>
      </c>
      <c r="O137" t="s">
        <v>71</v>
      </c>
      <c r="P137">
        <v>95956828</v>
      </c>
      <c r="Q137">
        <v>6687900</v>
      </c>
      <c r="R137" t="s">
        <v>2948</v>
      </c>
      <c r="S137" t="s">
        <v>6</v>
      </c>
      <c r="T137" t="s">
        <v>7</v>
      </c>
      <c r="U137">
        <v>8723348</v>
      </c>
      <c r="V137">
        <v>81127136</v>
      </c>
    </row>
    <row r="138" spans="1:22" x14ac:dyDescent="0.25">
      <c r="A138" t="s">
        <v>3228</v>
      </c>
      <c r="B138" s="6" t="s">
        <v>1765</v>
      </c>
      <c r="C138" t="s">
        <v>0</v>
      </c>
      <c r="D138" t="s">
        <v>328</v>
      </c>
      <c r="E138">
        <v>1031164367</v>
      </c>
      <c r="F138" t="s">
        <v>4250</v>
      </c>
      <c r="G138" t="s">
        <v>329</v>
      </c>
      <c r="H138" s="6">
        <v>44217</v>
      </c>
      <c r="I138" t="s">
        <v>80</v>
      </c>
      <c r="J138" s="6">
        <v>44221</v>
      </c>
      <c r="K138" s="6">
        <v>44568</v>
      </c>
      <c r="M138" t="s">
        <v>70</v>
      </c>
      <c r="N138">
        <v>39577611</v>
      </c>
      <c r="O138" t="s">
        <v>71</v>
      </c>
      <c r="P138">
        <v>66614661</v>
      </c>
      <c r="Q138">
        <v>5921303</v>
      </c>
      <c r="R138" t="s">
        <v>3046</v>
      </c>
      <c r="S138" t="s">
        <v>6</v>
      </c>
      <c r="T138" t="s">
        <v>7</v>
      </c>
      <c r="U138">
        <v>6344253</v>
      </c>
      <c r="V138">
        <v>58367128</v>
      </c>
    </row>
    <row r="139" spans="1:22" x14ac:dyDescent="0.25">
      <c r="A139" t="s">
        <v>3229</v>
      </c>
      <c r="B139" s="6" t="s">
        <v>1766</v>
      </c>
      <c r="C139" t="s">
        <v>0</v>
      </c>
      <c r="D139" t="s">
        <v>330</v>
      </c>
      <c r="E139">
        <v>52032256</v>
      </c>
      <c r="F139" t="s">
        <v>4250</v>
      </c>
      <c r="G139" t="s">
        <v>331</v>
      </c>
      <c r="H139" s="6">
        <v>44216</v>
      </c>
      <c r="I139" t="s">
        <v>3</v>
      </c>
      <c r="J139" s="6">
        <v>44217</v>
      </c>
      <c r="K139" s="6">
        <v>44561</v>
      </c>
      <c r="M139" t="s">
        <v>56</v>
      </c>
      <c r="N139">
        <v>51935478</v>
      </c>
      <c r="O139" t="s">
        <v>19</v>
      </c>
      <c r="P139">
        <v>122682000</v>
      </c>
      <c r="Q139">
        <v>16357600</v>
      </c>
      <c r="R139" t="s">
        <v>3039</v>
      </c>
      <c r="S139" t="s">
        <v>6</v>
      </c>
      <c r="T139" t="s">
        <v>7</v>
      </c>
      <c r="U139">
        <v>12268200</v>
      </c>
      <c r="V139">
        <v>114503200</v>
      </c>
    </row>
    <row r="140" spans="1:22" x14ac:dyDescent="0.25">
      <c r="A140" t="s">
        <v>3230</v>
      </c>
      <c r="B140" s="6" t="s">
        <v>1767</v>
      </c>
      <c r="C140" t="s">
        <v>4122</v>
      </c>
      <c r="D140" t="s">
        <v>332</v>
      </c>
      <c r="E140">
        <v>1014243462</v>
      </c>
      <c r="F140" t="s">
        <v>4250</v>
      </c>
      <c r="G140" t="s">
        <v>333</v>
      </c>
      <c r="H140" s="6">
        <v>44217</v>
      </c>
      <c r="I140" t="s">
        <v>17</v>
      </c>
      <c r="J140" s="6">
        <v>44218</v>
      </c>
      <c r="K140" s="6">
        <v>44576</v>
      </c>
      <c r="M140" t="s">
        <v>4217</v>
      </c>
      <c r="N140">
        <v>79996870</v>
      </c>
      <c r="O140" t="s">
        <v>71</v>
      </c>
      <c r="P140">
        <v>78510135</v>
      </c>
      <c r="Q140">
        <v>5709828</v>
      </c>
      <c r="R140" t="s">
        <v>3037</v>
      </c>
      <c r="S140" t="s">
        <v>6</v>
      </c>
      <c r="T140" t="s">
        <v>7</v>
      </c>
      <c r="U140">
        <v>7137285</v>
      </c>
      <c r="V140">
        <v>66376751</v>
      </c>
    </row>
    <row r="141" spans="1:22" x14ac:dyDescent="0.25">
      <c r="A141" t="s">
        <v>3231</v>
      </c>
      <c r="B141" s="6" t="s">
        <v>1768</v>
      </c>
      <c r="C141" t="s">
        <v>39</v>
      </c>
      <c r="D141" t="s">
        <v>334</v>
      </c>
      <c r="E141">
        <v>80774873</v>
      </c>
      <c r="F141" t="s">
        <v>4250</v>
      </c>
      <c r="G141" t="s">
        <v>335</v>
      </c>
      <c r="H141" s="6">
        <v>44217</v>
      </c>
      <c r="I141" t="s">
        <v>3</v>
      </c>
      <c r="J141" s="6">
        <v>44218</v>
      </c>
      <c r="K141" s="6">
        <v>44560</v>
      </c>
      <c r="M141" t="s">
        <v>42</v>
      </c>
      <c r="N141">
        <v>52266086</v>
      </c>
      <c r="O141" t="s">
        <v>43</v>
      </c>
      <c r="P141">
        <v>95163800</v>
      </c>
      <c r="Q141">
        <v>12371294</v>
      </c>
      <c r="R141" t="s">
        <v>3062</v>
      </c>
      <c r="S141" t="s">
        <v>6</v>
      </c>
      <c r="T141" t="s">
        <v>7</v>
      </c>
      <c r="U141">
        <v>9516380</v>
      </c>
      <c r="V141">
        <v>88502334</v>
      </c>
    </row>
    <row r="142" spans="1:22" x14ac:dyDescent="0.25">
      <c r="A142" t="s">
        <v>3232</v>
      </c>
      <c r="B142" s="6" t="s">
        <v>1769</v>
      </c>
      <c r="C142" t="s">
        <v>39</v>
      </c>
      <c r="D142" t="s">
        <v>336</v>
      </c>
      <c r="E142">
        <v>1014250247</v>
      </c>
      <c r="F142" t="s">
        <v>4250</v>
      </c>
      <c r="G142" t="s">
        <v>337</v>
      </c>
      <c r="H142" s="6">
        <v>44217</v>
      </c>
      <c r="I142" t="s">
        <v>17</v>
      </c>
      <c r="J142" s="6">
        <v>44218</v>
      </c>
      <c r="K142" s="6">
        <v>44560</v>
      </c>
      <c r="M142" t="s">
        <v>42</v>
      </c>
      <c r="N142">
        <v>52266086</v>
      </c>
      <c r="O142" t="s">
        <v>43</v>
      </c>
      <c r="P142">
        <v>134950200</v>
      </c>
      <c r="Q142">
        <v>3680460</v>
      </c>
      <c r="R142" t="s">
        <v>3062</v>
      </c>
      <c r="S142" t="s">
        <v>6</v>
      </c>
      <c r="T142" t="s">
        <v>7</v>
      </c>
      <c r="U142">
        <v>12268200</v>
      </c>
      <c r="V142">
        <v>114094260</v>
      </c>
    </row>
    <row r="143" spans="1:22" x14ac:dyDescent="0.25">
      <c r="A143" t="s">
        <v>3233</v>
      </c>
      <c r="B143" s="6" t="s">
        <v>1770</v>
      </c>
      <c r="C143" t="s">
        <v>4122</v>
      </c>
      <c r="D143" t="s">
        <v>338</v>
      </c>
      <c r="E143">
        <v>79913379</v>
      </c>
      <c r="F143" t="s">
        <v>4250</v>
      </c>
      <c r="G143" t="s">
        <v>339</v>
      </c>
      <c r="H143" s="6">
        <v>44217</v>
      </c>
      <c r="I143" t="s">
        <v>17</v>
      </c>
      <c r="J143" s="6">
        <v>44218</v>
      </c>
      <c r="K143" s="6">
        <v>44551</v>
      </c>
      <c r="M143" t="s">
        <v>4217</v>
      </c>
      <c r="N143">
        <v>79996870</v>
      </c>
      <c r="O143" t="s">
        <v>71</v>
      </c>
      <c r="P143">
        <v>61063442</v>
      </c>
      <c r="R143">
        <v>0</v>
      </c>
      <c r="S143" t="s">
        <v>6</v>
      </c>
      <c r="T143" t="s">
        <v>7</v>
      </c>
      <c r="U143">
        <v>5551222</v>
      </c>
      <c r="V143">
        <v>51626365</v>
      </c>
    </row>
    <row r="144" spans="1:22" x14ac:dyDescent="0.25">
      <c r="A144" t="s">
        <v>3234</v>
      </c>
      <c r="B144" s="6" t="s">
        <v>1771</v>
      </c>
      <c r="C144" t="s">
        <v>0</v>
      </c>
      <c r="D144" t="s">
        <v>340</v>
      </c>
      <c r="E144">
        <v>80098737</v>
      </c>
      <c r="F144" t="s">
        <v>4250</v>
      </c>
      <c r="G144" t="s">
        <v>341</v>
      </c>
      <c r="H144" s="6">
        <v>44217</v>
      </c>
      <c r="I144" t="s">
        <v>17</v>
      </c>
      <c r="J144" s="6">
        <v>44218</v>
      </c>
      <c r="K144" s="6">
        <v>44551</v>
      </c>
      <c r="M144" t="s">
        <v>158</v>
      </c>
      <c r="N144">
        <v>35143395</v>
      </c>
      <c r="O144" t="s">
        <v>159</v>
      </c>
      <c r="P144">
        <v>87233487</v>
      </c>
      <c r="R144">
        <v>0</v>
      </c>
      <c r="S144" t="s">
        <v>6</v>
      </c>
      <c r="T144" t="s">
        <v>7</v>
      </c>
      <c r="U144">
        <v>7930317</v>
      </c>
      <c r="V144">
        <v>73751948</v>
      </c>
    </row>
    <row r="145" spans="1:22" x14ac:dyDescent="0.25">
      <c r="A145" t="s">
        <v>3235</v>
      </c>
      <c r="B145" s="6" t="s">
        <v>1772</v>
      </c>
      <c r="C145" t="s">
        <v>39</v>
      </c>
      <c r="D145" t="s">
        <v>342</v>
      </c>
      <c r="E145">
        <v>1032424066</v>
      </c>
      <c r="F145" t="s">
        <v>4250</v>
      </c>
      <c r="G145" t="s">
        <v>343</v>
      </c>
      <c r="H145" s="6">
        <v>44217</v>
      </c>
      <c r="I145" t="s">
        <v>17</v>
      </c>
      <c r="J145" s="6">
        <v>44218</v>
      </c>
      <c r="K145" s="6">
        <v>44408</v>
      </c>
      <c r="L145" s="6">
        <v>44408</v>
      </c>
      <c r="M145" t="s">
        <v>42</v>
      </c>
      <c r="N145">
        <v>52266086</v>
      </c>
      <c r="O145" t="s">
        <v>43</v>
      </c>
      <c r="P145">
        <v>113403532</v>
      </c>
      <c r="R145">
        <v>0</v>
      </c>
      <c r="S145" t="s">
        <v>6</v>
      </c>
      <c r="T145" t="s">
        <v>7</v>
      </c>
      <c r="U145">
        <v>10309412</v>
      </c>
      <c r="V145">
        <v>64949296</v>
      </c>
    </row>
    <row r="146" spans="1:22" x14ac:dyDescent="0.25">
      <c r="A146" t="s">
        <v>3236</v>
      </c>
      <c r="B146" s="6" t="s">
        <v>1773</v>
      </c>
      <c r="C146" t="s">
        <v>0</v>
      </c>
      <c r="D146" t="s">
        <v>344</v>
      </c>
      <c r="E146">
        <v>79958191</v>
      </c>
      <c r="F146" t="s">
        <v>4250</v>
      </c>
      <c r="G146" t="s">
        <v>345</v>
      </c>
      <c r="H146" s="6">
        <v>44217</v>
      </c>
      <c r="I146" t="s">
        <v>80</v>
      </c>
      <c r="J146" s="6">
        <v>44221</v>
      </c>
      <c r="K146" s="6">
        <v>44560</v>
      </c>
      <c r="M146" t="s">
        <v>4219</v>
      </c>
      <c r="N146">
        <v>79530844</v>
      </c>
      <c r="O146" t="s">
        <v>19</v>
      </c>
      <c r="P146">
        <v>66614657</v>
      </c>
      <c r="Q146">
        <v>4440977</v>
      </c>
      <c r="R146" t="s">
        <v>3028</v>
      </c>
      <c r="S146" t="s">
        <v>6</v>
      </c>
      <c r="T146" t="s">
        <v>7</v>
      </c>
      <c r="U146">
        <v>6344253</v>
      </c>
      <c r="V146">
        <v>58367128</v>
      </c>
    </row>
    <row r="147" spans="1:22" x14ac:dyDescent="0.25">
      <c r="A147" t="s">
        <v>3237</v>
      </c>
      <c r="B147" s="6" t="s">
        <v>1774</v>
      </c>
      <c r="C147" t="s">
        <v>8</v>
      </c>
      <c r="D147" t="s">
        <v>346</v>
      </c>
      <c r="E147">
        <v>80850723</v>
      </c>
      <c r="F147" t="s">
        <v>4250</v>
      </c>
      <c r="G147" t="s">
        <v>347</v>
      </c>
      <c r="H147" s="6">
        <v>44217</v>
      </c>
      <c r="I147" t="s">
        <v>348</v>
      </c>
      <c r="J147" s="6">
        <v>44218</v>
      </c>
      <c r="K147" s="6">
        <v>44560</v>
      </c>
      <c r="M147" t="s">
        <v>2554</v>
      </c>
      <c r="N147">
        <v>13990187</v>
      </c>
      <c r="O147" t="s">
        <v>92</v>
      </c>
      <c r="P147">
        <v>107217881</v>
      </c>
      <c r="R147">
        <v>0</v>
      </c>
      <c r="S147" t="s">
        <v>6</v>
      </c>
      <c r="T147" t="s">
        <v>7</v>
      </c>
      <c r="U147">
        <v>9516380</v>
      </c>
      <c r="V147">
        <v>88502337</v>
      </c>
    </row>
    <row r="148" spans="1:22" x14ac:dyDescent="0.25">
      <c r="A148" t="s">
        <v>3238</v>
      </c>
      <c r="B148" s="6" t="s">
        <v>1775</v>
      </c>
      <c r="C148" t="s">
        <v>0</v>
      </c>
      <c r="D148" t="s">
        <v>349</v>
      </c>
      <c r="E148">
        <v>80226877</v>
      </c>
      <c r="F148" t="s">
        <v>4250</v>
      </c>
      <c r="G148" t="s">
        <v>350</v>
      </c>
      <c r="H148" s="6">
        <v>44217</v>
      </c>
      <c r="I148" t="s">
        <v>80</v>
      </c>
      <c r="J148" s="6">
        <v>44218</v>
      </c>
      <c r="K148" s="6">
        <v>44560</v>
      </c>
      <c r="M148" t="s">
        <v>4222</v>
      </c>
      <c r="N148">
        <v>80035720</v>
      </c>
      <c r="O148" t="s">
        <v>19</v>
      </c>
      <c r="P148">
        <v>24980498</v>
      </c>
      <c r="Q148">
        <v>1903276</v>
      </c>
      <c r="R148" t="s">
        <v>3037</v>
      </c>
      <c r="S148" t="s">
        <v>38</v>
      </c>
      <c r="T148" t="s">
        <v>7</v>
      </c>
      <c r="U148">
        <v>2379095</v>
      </c>
      <c r="V148">
        <v>22125584</v>
      </c>
    </row>
    <row r="149" spans="1:22" x14ac:dyDescent="0.25">
      <c r="A149" t="s">
        <v>3239</v>
      </c>
      <c r="B149" s="6" t="s">
        <v>1776</v>
      </c>
      <c r="C149" t="s">
        <v>0</v>
      </c>
      <c r="D149" t="s">
        <v>351</v>
      </c>
      <c r="E149">
        <v>1010171434</v>
      </c>
      <c r="F149" t="s">
        <v>4250</v>
      </c>
      <c r="G149" t="s">
        <v>352</v>
      </c>
      <c r="H149" s="6">
        <v>44217</v>
      </c>
      <c r="I149" t="s">
        <v>17</v>
      </c>
      <c r="J149" s="6">
        <v>44218</v>
      </c>
      <c r="K149" s="6">
        <v>44572</v>
      </c>
      <c r="M149" t="s">
        <v>70</v>
      </c>
      <c r="N149">
        <v>39577611</v>
      </c>
      <c r="O149" t="s">
        <v>71</v>
      </c>
      <c r="P149">
        <v>122126884</v>
      </c>
      <c r="Q149">
        <v>7401629</v>
      </c>
      <c r="R149" t="s">
        <v>3028</v>
      </c>
      <c r="S149" t="s">
        <v>6</v>
      </c>
      <c r="T149" t="s">
        <v>7</v>
      </c>
      <c r="U149">
        <v>11102444</v>
      </c>
      <c r="V149">
        <v>103252729</v>
      </c>
    </row>
    <row r="150" spans="1:22" x14ac:dyDescent="0.25">
      <c r="A150" t="s">
        <v>3240</v>
      </c>
      <c r="B150" s="6" t="s">
        <v>1777</v>
      </c>
      <c r="C150" t="s">
        <v>26</v>
      </c>
      <c r="D150" t="s">
        <v>353</v>
      </c>
      <c r="E150">
        <v>1107071412</v>
      </c>
      <c r="F150" t="s">
        <v>4250</v>
      </c>
      <c r="G150" t="s">
        <v>354</v>
      </c>
      <c r="H150" s="6">
        <v>44217</v>
      </c>
      <c r="I150" t="s">
        <v>355</v>
      </c>
      <c r="J150" s="6">
        <v>44221</v>
      </c>
      <c r="K150" s="6">
        <v>44581</v>
      </c>
      <c r="M150" t="s">
        <v>89</v>
      </c>
      <c r="N150">
        <v>80199243</v>
      </c>
      <c r="O150" t="s">
        <v>67</v>
      </c>
      <c r="P150">
        <v>100239203</v>
      </c>
      <c r="Q150">
        <v>12688507</v>
      </c>
      <c r="R150" t="s">
        <v>3039</v>
      </c>
      <c r="S150" t="s">
        <v>6</v>
      </c>
      <c r="T150" t="s">
        <v>7</v>
      </c>
      <c r="U150">
        <v>9516380</v>
      </c>
      <c r="V150">
        <v>87550696</v>
      </c>
    </row>
    <row r="151" spans="1:22" x14ac:dyDescent="0.25">
      <c r="A151" t="s">
        <v>3241</v>
      </c>
      <c r="B151" s="6" t="s">
        <v>1778</v>
      </c>
      <c r="C151" t="s">
        <v>39</v>
      </c>
      <c r="D151" t="s">
        <v>356</v>
      </c>
      <c r="E151">
        <v>1032416486</v>
      </c>
      <c r="F151" t="s">
        <v>4250</v>
      </c>
      <c r="G151" t="s">
        <v>357</v>
      </c>
      <c r="H151" s="6">
        <v>44217</v>
      </c>
      <c r="I151" t="s">
        <v>17</v>
      </c>
      <c r="J151" s="6">
        <v>44218</v>
      </c>
      <c r="K151" s="6">
        <v>44488</v>
      </c>
      <c r="L151" s="6">
        <v>44488</v>
      </c>
      <c r="M151" t="s">
        <v>42</v>
      </c>
      <c r="N151">
        <v>52266086</v>
      </c>
      <c r="O151" t="s">
        <v>43</v>
      </c>
      <c r="P151">
        <v>87233487</v>
      </c>
      <c r="R151">
        <v>0</v>
      </c>
      <c r="S151" t="s">
        <v>6</v>
      </c>
      <c r="T151" t="s">
        <v>7</v>
      </c>
      <c r="U151">
        <v>7930317</v>
      </c>
      <c r="V151">
        <v>70844165</v>
      </c>
    </row>
    <row r="152" spans="1:22" x14ac:dyDescent="0.25">
      <c r="A152" t="s">
        <v>3242</v>
      </c>
      <c r="B152" s="6" t="s">
        <v>1779</v>
      </c>
      <c r="C152" t="s">
        <v>26</v>
      </c>
      <c r="D152" t="s">
        <v>358</v>
      </c>
      <c r="E152">
        <v>1073704780</v>
      </c>
      <c r="F152" t="s">
        <v>4250</v>
      </c>
      <c r="G152" t="s">
        <v>359</v>
      </c>
      <c r="H152" s="6">
        <v>44217</v>
      </c>
      <c r="I152" t="s">
        <v>166</v>
      </c>
      <c r="J152" s="6">
        <v>44218</v>
      </c>
      <c r="K152" s="6">
        <v>44276</v>
      </c>
      <c r="M152" t="s">
        <v>89</v>
      </c>
      <c r="N152">
        <v>80199243</v>
      </c>
      <c r="O152" t="s">
        <v>67</v>
      </c>
      <c r="P152">
        <v>11102444</v>
      </c>
      <c r="R152">
        <v>0</v>
      </c>
      <c r="S152" t="s">
        <v>6</v>
      </c>
      <c r="T152" t="s">
        <v>7</v>
      </c>
      <c r="U152">
        <v>5551222</v>
      </c>
      <c r="V152">
        <v>11102444</v>
      </c>
    </row>
    <row r="153" spans="1:22" x14ac:dyDescent="0.25">
      <c r="A153" t="s">
        <v>3243</v>
      </c>
      <c r="B153" s="6" t="s">
        <v>1780</v>
      </c>
      <c r="C153" t="s">
        <v>8</v>
      </c>
      <c r="D153" t="s">
        <v>360</v>
      </c>
      <c r="E153">
        <v>1023879692</v>
      </c>
      <c r="F153" t="s">
        <v>4250</v>
      </c>
      <c r="G153" t="s">
        <v>361</v>
      </c>
      <c r="H153" s="6">
        <v>44217</v>
      </c>
      <c r="I153" t="s">
        <v>11</v>
      </c>
      <c r="J153" s="6">
        <v>44218</v>
      </c>
      <c r="K153" s="6">
        <v>44545</v>
      </c>
      <c r="M153" t="s">
        <v>12</v>
      </c>
      <c r="N153">
        <v>80772488</v>
      </c>
      <c r="O153" t="s">
        <v>13</v>
      </c>
      <c r="P153">
        <v>44409776</v>
      </c>
      <c r="Q153">
        <v>15543422</v>
      </c>
      <c r="R153" t="s">
        <v>2936</v>
      </c>
      <c r="S153" t="s">
        <v>6</v>
      </c>
      <c r="T153" t="s">
        <v>7</v>
      </c>
      <c r="U153">
        <v>5551222</v>
      </c>
      <c r="V153">
        <v>51626365</v>
      </c>
    </row>
    <row r="154" spans="1:22" x14ac:dyDescent="0.25">
      <c r="A154" t="s">
        <v>3244</v>
      </c>
      <c r="B154" s="6" t="s">
        <v>1781</v>
      </c>
      <c r="C154" t="s">
        <v>39</v>
      </c>
      <c r="D154" t="s">
        <v>362</v>
      </c>
      <c r="E154">
        <v>80772480</v>
      </c>
      <c r="F154" t="s">
        <v>4250</v>
      </c>
      <c r="G154" t="s">
        <v>363</v>
      </c>
      <c r="H154" s="6">
        <v>44217</v>
      </c>
      <c r="I154" t="s">
        <v>17</v>
      </c>
      <c r="J154" s="6">
        <v>44218</v>
      </c>
      <c r="K154" s="6">
        <v>44571</v>
      </c>
      <c r="M154" t="s">
        <v>42</v>
      </c>
      <c r="N154">
        <v>52266086</v>
      </c>
      <c r="O154" t="s">
        <v>43</v>
      </c>
      <c r="P154">
        <v>113403532</v>
      </c>
      <c r="Q154">
        <v>6529294</v>
      </c>
      <c r="R154">
        <v>0</v>
      </c>
      <c r="S154" t="s">
        <v>6</v>
      </c>
      <c r="T154" t="s">
        <v>7</v>
      </c>
      <c r="U154">
        <v>10309412</v>
      </c>
      <c r="V154">
        <v>95877532</v>
      </c>
    </row>
    <row r="155" spans="1:22" x14ac:dyDescent="0.25">
      <c r="A155" t="s">
        <v>3245</v>
      </c>
      <c r="B155" s="6" t="s">
        <v>1782</v>
      </c>
      <c r="C155" t="s">
        <v>8</v>
      </c>
      <c r="D155" t="s">
        <v>364</v>
      </c>
      <c r="E155">
        <v>19423456</v>
      </c>
      <c r="F155" t="s">
        <v>4250</v>
      </c>
      <c r="G155" t="s">
        <v>365</v>
      </c>
      <c r="H155" s="6">
        <v>44217</v>
      </c>
      <c r="I155" t="s">
        <v>17</v>
      </c>
      <c r="J155" s="6">
        <v>44218</v>
      </c>
      <c r="K155" s="6">
        <v>44551</v>
      </c>
      <c r="M155" t="s">
        <v>2554</v>
      </c>
      <c r="N155">
        <v>13990187</v>
      </c>
      <c r="O155" t="s">
        <v>92</v>
      </c>
      <c r="P155">
        <v>78510135</v>
      </c>
      <c r="R155">
        <v>0</v>
      </c>
      <c r="S155" t="s">
        <v>6</v>
      </c>
      <c r="T155" t="s">
        <v>7</v>
      </c>
      <c r="U155">
        <v>7137285</v>
      </c>
      <c r="V155">
        <v>66376751</v>
      </c>
    </row>
    <row r="156" spans="1:22" x14ac:dyDescent="0.25">
      <c r="A156" t="s">
        <v>3246</v>
      </c>
      <c r="B156" s="6" t="s">
        <v>1783</v>
      </c>
      <c r="C156" t="s">
        <v>8</v>
      </c>
      <c r="D156" t="s">
        <v>366</v>
      </c>
      <c r="E156">
        <v>52790160</v>
      </c>
      <c r="F156" t="s">
        <v>4250</v>
      </c>
      <c r="G156" t="s">
        <v>367</v>
      </c>
      <c r="H156" s="6">
        <v>44217</v>
      </c>
      <c r="I156" t="s">
        <v>53</v>
      </c>
      <c r="J156" s="6">
        <v>44218</v>
      </c>
      <c r="K156" s="6">
        <v>44550</v>
      </c>
      <c r="M156" t="s">
        <v>12</v>
      </c>
      <c r="N156">
        <v>80772488</v>
      </c>
      <c r="O156" t="s">
        <v>13</v>
      </c>
      <c r="P156">
        <v>127400535</v>
      </c>
      <c r="Q156">
        <v>27839376</v>
      </c>
      <c r="R156" t="s">
        <v>2937</v>
      </c>
      <c r="S156" t="s">
        <v>6</v>
      </c>
      <c r="T156" t="s">
        <v>7</v>
      </c>
      <c r="U156">
        <v>14155615</v>
      </c>
      <c r="V156">
        <v>131647220</v>
      </c>
    </row>
    <row r="157" spans="1:22" x14ac:dyDescent="0.25">
      <c r="A157" t="s">
        <v>3247</v>
      </c>
      <c r="B157" s="6" t="s">
        <v>1784</v>
      </c>
      <c r="C157" t="s">
        <v>26</v>
      </c>
      <c r="D157" t="s">
        <v>368</v>
      </c>
      <c r="E157">
        <v>52021003</v>
      </c>
      <c r="F157" t="s">
        <v>4250</v>
      </c>
      <c r="G157" t="s">
        <v>369</v>
      </c>
      <c r="H157" s="6">
        <v>44218</v>
      </c>
      <c r="I157" t="s">
        <v>3</v>
      </c>
      <c r="J157" s="6">
        <v>44221</v>
      </c>
      <c r="K157" s="6">
        <v>44560</v>
      </c>
      <c r="M157" t="s">
        <v>169</v>
      </c>
      <c r="N157">
        <v>52368963</v>
      </c>
      <c r="O157" t="s">
        <v>37</v>
      </c>
      <c r="P157">
        <v>87233480</v>
      </c>
      <c r="Q157">
        <v>10468018</v>
      </c>
      <c r="R157" t="s">
        <v>3040</v>
      </c>
      <c r="S157" t="s">
        <v>6</v>
      </c>
      <c r="T157" t="s">
        <v>7</v>
      </c>
      <c r="U157">
        <v>8723348</v>
      </c>
      <c r="V157">
        <v>80254802</v>
      </c>
    </row>
    <row r="158" spans="1:22" x14ac:dyDescent="0.25">
      <c r="A158" t="s">
        <v>3248</v>
      </c>
      <c r="B158" s="6" t="s">
        <v>1785</v>
      </c>
      <c r="C158" t="s">
        <v>0</v>
      </c>
      <c r="D158" t="s">
        <v>370</v>
      </c>
      <c r="E158">
        <v>52955091</v>
      </c>
      <c r="F158" t="s">
        <v>4250</v>
      </c>
      <c r="G158" t="s">
        <v>371</v>
      </c>
      <c r="H158" s="6">
        <v>44217</v>
      </c>
      <c r="I158" t="s">
        <v>17</v>
      </c>
      <c r="J158" s="6">
        <v>44218</v>
      </c>
      <c r="K158" s="6">
        <v>44574</v>
      </c>
      <c r="M158" t="s">
        <v>70</v>
      </c>
      <c r="N158">
        <v>39577611</v>
      </c>
      <c r="O158" t="s">
        <v>71</v>
      </c>
      <c r="P158">
        <v>122126884</v>
      </c>
      <c r="Q158">
        <v>8141792</v>
      </c>
      <c r="R158" t="s">
        <v>2948</v>
      </c>
      <c r="S158" t="s">
        <v>6</v>
      </c>
      <c r="T158" t="s">
        <v>7</v>
      </c>
      <c r="U158">
        <v>11102444</v>
      </c>
      <c r="V158">
        <v>103252729</v>
      </c>
    </row>
    <row r="159" spans="1:22" x14ac:dyDescent="0.25">
      <c r="A159" t="s">
        <v>3249</v>
      </c>
      <c r="B159" s="6" t="s">
        <v>1786</v>
      </c>
      <c r="C159" t="s">
        <v>8</v>
      </c>
      <c r="D159" t="s">
        <v>372</v>
      </c>
      <c r="E159">
        <v>1018409383</v>
      </c>
      <c r="F159" t="s">
        <v>4250</v>
      </c>
      <c r="G159" t="s">
        <v>373</v>
      </c>
      <c r="H159" s="6">
        <v>44217</v>
      </c>
      <c r="I159" t="s">
        <v>17</v>
      </c>
      <c r="J159" s="6">
        <v>44221</v>
      </c>
      <c r="K159" s="6">
        <v>44554</v>
      </c>
      <c r="M159" t="s">
        <v>2554</v>
      </c>
      <c r="N159">
        <v>13990187</v>
      </c>
      <c r="O159" t="s">
        <v>92</v>
      </c>
      <c r="P159">
        <v>87233487</v>
      </c>
      <c r="R159">
        <v>0</v>
      </c>
      <c r="S159" t="s">
        <v>6</v>
      </c>
      <c r="T159" t="s">
        <v>7</v>
      </c>
      <c r="U159">
        <v>7930317</v>
      </c>
      <c r="V159">
        <v>72958916</v>
      </c>
    </row>
    <row r="160" spans="1:22" x14ac:dyDescent="0.25">
      <c r="A160" t="s">
        <v>3250</v>
      </c>
      <c r="B160" s="6" t="s">
        <v>1787</v>
      </c>
      <c r="C160" t="s">
        <v>0</v>
      </c>
      <c r="D160" t="s">
        <v>374</v>
      </c>
      <c r="E160">
        <v>1020728285</v>
      </c>
      <c r="F160" t="s">
        <v>4250</v>
      </c>
      <c r="G160" t="s">
        <v>375</v>
      </c>
      <c r="H160" s="6">
        <v>44217</v>
      </c>
      <c r="I160" t="s">
        <v>3</v>
      </c>
      <c r="J160" s="6">
        <v>44218</v>
      </c>
      <c r="K160" s="6">
        <v>44560</v>
      </c>
      <c r="M160" t="s">
        <v>4219</v>
      </c>
      <c r="N160">
        <v>79530844</v>
      </c>
      <c r="O160" t="s">
        <v>19</v>
      </c>
      <c r="P160">
        <v>63442530</v>
      </c>
      <c r="Q160">
        <v>8247529</v>
      </c>
      <c r="R160" t="s">
        <v>3073</v>
      </c>
      <c r="S160" t="s">
        <v>6</v>
      </c>
      <c r="T160" t="s">
        <v>7</v>
      </c>
      <c r="U160">
        <v>6344253</v>
      </c>
      <c r="V160">
        <v>59001553</v>
      </c>
    </row>
    <row r="161" spans="1:22" x14ac:dyDescent="0.25">
      <c r="A161" t="s">
        <v>3251</v>
      </c>
      <c r="B161" s="6" t="s">
        <v>1788</v>
      </c>
      <c r="C161" t="s">
        <v>0</v>
      </c>
      <c r="D161" t="s">
        <v>376</v>
      </c>
      <c r="E161">
        <v>80204387</v>
      </c>
      <c r="F161" t="s">
        <v>4250</v>
      </c>
      <c r="G161" t="s">
        <v>377</v>
      </c>
      <c r="H161" s="6">
        <v>44217</v>
      </c>
      <c r="I161" t="s">
        <v>80</v>
      </c>
      <c r="J161" s="6">
        <v>44218</v>
      </c>
      <c r="K161" s="6">
        <v>44303</v>
      </c>
      <c r="L161" s="6">
        <v>44342</v>
      </c>
      <c r="M161" t="s">
        <v>4223</v>
      </c>
      <c r="N161">
        <v>52008229</v>
      </c>
      <c r="O161" t="s">
        <v>5</v>
      </c>
      <c r="P161">
        <v>66614657</v>
      </c>
      <c r="R161">
        <v>0</v>
      </c>
      <c r="S161" t="s">
        <v>6</v>
      </c>
      <c r="T161" t="s">
        <v>7</v>
      </c>
      <c r="U161">
        <v>6344253</v>
      </c>
      <c r="V161">
        <v>18186859</v>
      </c>
    </row>
    <row r="162" spans="1:22" x14ac:dyDescent="0.25">
      <c r="A162" t="s">
        <v>3252</v>
      </c>
      <c r="B162" s="6" t="s">
        <v>1789</v>
      </c>
      <c r="C162" t="s">
        <v>26</v>
      </c>
      <c r="D162" t="s">
        <v>378</v>
      </c>
      <c r="E162">
        <v>53121977</v>
      </c>
      <c r="F162" t="s">
        <v>4250</v>
      </c>
      <c r="G162" t="s">
        <v>379</v>
      </c>
      <c r="H162" s="6">
        <v>44218</v>
      </c>
      <c r="I162" t="s">
        <v>380</v>
      </c>
      <c r="J162" s="6">
        <v>44222</v>
      </c>
      <c r="K162" s="6">
        <v>44560</v>
      </c>
      <c r="M162" t="s">
        <v>4224</v>
      </c>
      <c r="N162">
        <v>52243558</v>
      </c>
      <c r="O162" t="s">
        <v>381</v>
      </c>
      <c r="P162">
        <v>44277598</v>
      </c>
      <c r="R162">
        <v>0</v>
      </c>
      <c r="S162" t="s">
        <v>38</v>
      </c>
      <c r="T162" t="s">
        <v>7</v>
      </c>
      <c r="U162">
        <v>3965158</v>
      </c>
      <c r="V162">
        <v>36347282</v>
      </c>
    </row>
    <row r="163" spans="1:22" x14ac:dyDescent="0.25">
      <c r="A163" t="s">
        <v>3253</v>
      </c>
      <c r="B163" s="6" t="s">
        <v>1790</v>
      </c>
      <c r="C163" t="s">
        <v>0</v>
      </c>
      <c r="D163" t="s">
        <v>382</v>
      </c>
      <c r="E163">
        <v>52753912</v>
      </c>
      <c r="F163" t="s">
        <v>4250</v>
      </c>
      <c r="G163" t="s">
        <v>383</v>
      </c>
      <c r="H163" s="6">
        <v>44217</v>
      </c>
      <c r="I163" t="s">
        <v>17</v>
      </c>
      <c r="J163" s="6">
        <v>44218</v>
      </c>
      <c r="K163" s="6">
        <v>44575</v>
      </c>
      <c r="M163" t="s">
        <v>70</v>
      </c>
      <c r="N163">
        <v>39577611</v>
      </c>
      <c r="O163" t="s">
        <v>71</v>
      </c>
      <c r="P163">
        <v>122126884</v>
      </c>
      <c r="Q163">
        <v>8511874</v>
      </c>
      <c r="R163" t="s">
        <v>2948</v>
      </c>
      <c r="S163" t="s">
        <v>6</v>
      </c>
      <c r="T163" t="s">
        <v>7</v>
      </c>
      <c r="U163">
        <v>11102444</v>
      </c>
      <c r="V163">
        <v>103252729</v>
      </c>
    </row>
    <row r="164" spans="1:22" x14ac:dyDescent="0.25">
      <c r="A164" t="s">
        <v>3254</v>
      </c>
      <c r="B164" s="6" t="s">
        <v>1791</v>
      </c>
      <c r="C164" t="s">
        <v>26</v>
      </c>
      <c r="D164" t="s">
        <v>384</v>
      </c>
      <c r="E164">
        <v>1032427542</v>
      </c>
      <c r="F164" t="s">
        <v>4250</v>
      </c>
      <c r="G164" t="s">
        <v>385</v>
      </c>
      <c r="H164" s="6">
        <v>44218</v>
      </c>
      <c r="I164" t="s">
        <v>95</v>
      </c>
      <c r="J164" s="6">
        <v>44218</v>
      </c>
      <c r="K164" s="6">
        <v>44581</v>
      </c>
      <c r="M164" t="s">
        <v>89</v>
      </c>
      <c r="N164">
        <v>80199243</v>
      </c>
      <c r="O164" t="s">
        <v>67</v>
      </c>
      <c r="P164">
        <v>118426069</v>
      </c>
      <c r="Q164">
        <v>14433177</v>
      </c>
      <c r="R164">
        <v>0</v>
      </c>
      <c r="S164" t="s">
        <v>6</v>
      </c>
      <c r="T164" t="s">
        <v>7</v>
      </c>
      <c r="U164">
        <v>11102444</v>
      </c>
      <c r="V164">
        <v>84008493</v>
      </c>
    </row>
    <row r="165" spans="1:22" x14ac:dyDescent="0.25">
      <c r="A165" t="s">
        <v>3255</v>
      </c>
      <c r="B165" s="6" t="s">
        <v>1792</v>
      </c>
      <c r="C165" t="s">
        <v>14</v>
      </c>
      <c r="D165" t="s">
        <v>386</v>
      </c>
      <c r="E165">
        <v>79601258</v>
      </c>
      <c r="F165" t="s">
        <v>4250</v>
      </c>
      <c r="G165" t="s">
        <v>387</v>
      </c>
      <c r="H165" s="6">
        <v>44217</v>
      </c>
      <c r="I165" t="s">
        <v>216</v>
      </c>
      <c r="J165" s="6">
        <v>44221</v>
      </c>
      <c r="K165" s="6">
        <v>44553</v>
      </c>
      <c r="M165" t="s">
        <v>25</v>
      </c>
      <c r="N165">
        <v>51984198</v>
      </c>
      <c r="O165" t="s">
        <v>19</v>
      </c>
      <c r="P165">
        <v>60878401</v>
      </c>
      <c r="R165">
        <v>0</v>
      </c>
      <c r="S165" t="s">
        <v>6</v>
      </c>
      <c r="T165" t="s">
        <v>7</v>
      </c>
      <c r="U165">
        <v>5551222</v>
      </c>
      <c r="V165">
        <v>51071242</v>
      </c>
    </row>
    <row r="166" spans="1:22" x14ac:dyDescent="0.25">
      <c r="A166" t="s">
        <v>3256</v>
      </c>
      <c r="B166" s="6" t="s">
        <v>1793</v>
      </c>
      <c r="C166" t="s">
        <v>26</v>
      </c>
      <c r="D166" t="s">
        <v>388</v>
      </c>
      <c r="E166">
        <v>66994292</v>
      </c>
      <c r="F166" t="s">
        <v>4250</v>
      </c>
      <c r="G166" t="s">
        <v>389</v>
      </c>
      <c r="H166" s="6">
        <v>44218</v>
      </c>
      <c r="I166" t="s">
        <v>17</v>
      </c>
      <c r="J166" s="6">
        <v>44221</v>
      </c>
      <c r="K166" s="6">
        <v>44554</v>
      </c>
      <c r="M166" t="s">
        <v>4225</v>
      </c>
      <c r="N166">
        <v>79361339</v>
      </c>
      <c r="O166" t="s">
        <v>196</v>
      </c>
      <c r="P166">
        <v>43616738</v>
      </c>
      <c r="R166">
        <v>0</v>
      </c>
      <c r="S166" t="s">
        <v>38</v>
      </c>
      <c r="T166" t="s">
        <v>7</v>
      </c>
      <c r="U166">
        <v>3965158</v>
      </c>
      <c r="V166">
        <v>36479454</v>
      </c>
    </row>
    <row r="167" spans="1:22" x14ac:dyDescent="0.25">
      <c r="A167" t="s">
        <v>3257</v>
      </c>
      <c r="B167" s="6" t="s">
        <v>1794</v>
      </c>
      <c r="C167" t="s">
        <v>0</v>
      </c>
      <c r="D167" t="s">
        <v>390</v>
      </c>
      <c r="E167">
        <v>52860502</v>
      </c>
      <c r="F167" t="s">
        <v>4250</v>
      </c>
      <c r="G167" t="s">
        <v>391</v>
      </c>
      <c r="H167" s="6">
        <v>44217</v>
      </c>
      <c r="I167" t="s">
        <v>17</v>
      </c>
      <c r="J167" s="6">
        <v>44218</v>
      </c>
      <c r="K167" s="6">
        <v>44574</v>
      </c>
      <c r="M167" t="s">
        <v>70</v>
      </c>
      <c r="N167">
        <v>39577611</v>
      </c>
      <c r="O167" t="s">
        <v>71</v>
      </c>
      <c r="P167">
        <v>122126884</v>
      </c>
      <c r="Q167">
        <v>8141792</v>
      </c>
      <c r="R167" t="s">
        <v>3068</v>
      </c>
      <c r="S167" t="s">
        <v>6</v>
      </c>
      <c r="T167" t="s">
        <v>7</v>
      </c>
      <c r="U167">
        <v>11102444</v>
      </c>
      <c r="V167">
        <v>103252729</v>
      </c>
    </row>
    <row r="168" spans="1:22" x14ac:dyDescent="0.25">
      <c r="A168" t="s">
        <v>3258</v>
      </c>
      <c r="B168" s="6" t="s">
        <v>1795</v>
      </c>
      <c r="C168" t="s">
        <v>0</v>
      </c>
      <c r="D168" t="s">
        <v>392</v>
      </c>
      <c r="E168">
        <v>1012360752</v>
      </c>
      <c r="F168" t="s">
        <v>4250</v>
      </c>
      <c r="G168" t="s">
        <v>393</v>
      </c>
      <c r="H168" s="6">
        <v>44217</v>
      </c>
      <c r="I168" t="s">
        <v>80</v>
      </c>
      <c r="J168" s="6">
        <v>44221</v>
      </c>
      <c r="K168" s="6">
        <v>44559</v>
      </c>
      <c r="M168" t="s">
        <v>4219</v>
      </c>
      <c r="N168">
        <v>79530844</v>
      </c>
      <c r="O168" t="s">
        <v>19</v>
      </c>
      <c r="P168">
        <v>33307333</v>
      </c>
      <c r="Q168">
        <v>2114751</v>
      </c>
      <c r="R168" t="s">
        <v>3028</v>
      </c>
      <c r="S168" t="s">
        <v>38</v>
      </c>
      <c r="T168" t="s">
        <v>7</v>
      </c>
      <c r="U168">
        <v>3172127</v>
      </c>
      <c r="V168">
        <v>29183568</v>
      </c>
    </row>
    <row r="169" spans="1:22" x14ac:dyDescent="0.25">
      <c r="A169" t="s">
        <v>3259</v>
      </c>
      <c r="B169" s="6" t="s">
        <v>1796</v>
      </c>
      <c r="C169" t="s">
        <v>0</v>
      </c>
      <c r="D169" t="s">
        <v>394</v>
      </c>
      <c r="E169">
        <v>52207732</v>
      </c>
      <c r="F169" t="s">
        <v>4250</v>
      </c>
      <c r="G169" t="s">
        <v>395</v>
      </c>
      <c r="H169" s="6">
        <v>44217</v>
      </c>
      <c r="I169" t="s">
        <v>396</v>
      </c>
      <c r="J169" s="6">
        <v>44218</v>
      </c>
      <c r="K169" s="6">
        <v>44560</v>
      </c>
      <c r="M169" t="s">
        <v>102</v>
      </c>
      <c r="N169">
        <v>79504991</v>
      </c>
      <c r="O169" t="s">
        <v>103</v>
      </c>
      <c r="P169">
        <v>41396253</v>
      </c>
      <c r="Q169">
        <v>12371294</v>
      </c>
      <c r="R169" t="s">
        <v>2564</v>
      </c>
      <c r="S169" t="s">
        <v>38</v>
      </c>
      <c r="T169" t="s">
        <v>7</v>
      </c>
      <c r="U169">
        <v>4758190</v>
      </c>
      <c r="V169">
        <v>44251167</v>
      </c>
    </row>
    <row r="170" spans="1:22" x14ac:dyDescent="0.25">
      <c r="A170" t="s">
        <v>3260</v>
      </c>
      <c r="B170" s="6" t="s">
        <v>1797</v>
      </c>
      <c r="C170" t="s">
        <v>0</v>
      </c>
      <c r="D170" t="s">
        <v>397</v>
      </c>
      <c r="E170">
        <v>80064872</v>
      </c>
      <c r="F170" t="s">
        <v>4250</v>
      </c>
      <c r="G170" t="s">
        <v>398</v>
      </c>
      <c r="H170" s="6">
        <v>44218</v>
      </c>
      <c r="I170" t="s">
        <v>399</v>
      </c>
      <c r="J170" s="6">
        <v>44221</v>
      </c>
      <c r="K170" s="6">
        <v>44572</v>
      </c>
      <c r="M170" t="s">
        <v>158</v>
      </c>
      <c r="N170">
        <v>35143395</v>
      </c>
      <c r="O170" t="s">
        <v>159</v>
      </c>
      <c r="P170">
        <v>81074716</v>
      </c>
      <c r="Q170">
        <v>5488135</v>
      </c>
      <c r="R170" t="s">
        <v>2948</v>
      </c>
      <c r="S170" t="s">
        <v>6</v>
      </c>
      <c r="T170" t="s">
        <v>7</v>
      </c>
      <c r="U170">
        <v>7483820</v>
      </c>
      <c r="V170">
        <v>68851144</v>
      </c>
    </row>
    <row r="171" spans="1:22" x14ac:dyDescent="0.25">
      <c r="A171" t="s">
        <v>3261</v>
      </c>
      <c r="B171" s="6" t="s">
        <v>1798</v>
      </c>
      <c r="C171" t="s">
        <v>74</v>
      </c>
      <c r="D171" t="s">
        <v>400</v>
      </c>
      <c r="E171">
        <v>1010178153</v>
      </c>
      <c r="F171" t="s">
        <v>4250</v>
      </c>
      <c r="G171" t="s">
        <v>401</v>
      </c>
      <c r="H171" s="6">
        <v>44218</v>
      </c>
      <c r="I171" t="s">
        <v>380</v>
      </c>
      <c r="J171" s="6">
        <v>44222</v>
      </c>
      <c r="K171" s="6">
        <v>44560</v>
      </c>
      <c r="M171" t="s">
        <v>4220</v>
      </c>
      <c r="N171">
        <v>7143271</v>
      </c>
      <c r="O171" t="s">
        <v>2562</v>
      </c>
      <c r="P171">
        <v>26566561</v>
      </c>
      <c r="R171">
        <v>0</v>
      </c>
      <c r="S171" t="s">
        <v>38</v>
      </c>
      <c r="T171" t="s">
        <v>7</v>
      </c>
      <c r="U171">
        <v>2379095</v>
      </c>
      <c r="V171">
        <v>21808371</v>
      </c>
    </row>
    <row r="172" spans="1:22" x14ac:dyDescent="0.25">
      <c r="A172" t="s">
        <v>3262</v>
      </c>
      <c r="B172" s="6" t="s">
        <v>1799</v>
      </c>
      <c r="C172" t="s">
        <v>74</v>
      </c>
      <c r="D172" t="s">
        <v>402</v>
      </c>
      <c r="E172">
        <v>1124059626</v>
      </c>
      <c r="F172" t="s">
        <v>4250</v>
      </c>
      <c r="G172" t="s">
        <v>401</v>
      </c>
      <c r="H172" s="6">
        <v>44218</v>
      </c>
      <c r="I172" t="s">
        <v>380</v>
      </c>
      <c r="J172" s="6">
        <v>44222</v>
      </c>
      <c r="K172" s="6">
        <v>44560</v>
      </c>
      <c r="M172" t="s">
        <v>4220</v>
      </c>
      <c r="N172">
        <v>7143271</v>
      </c>
      <c r="O172" t="s">
        <v>77</v>
      </c>
      <c r="P172">
        <v>26566561</v>
      </c>
      <c r="R172">
        <v>0</v>
      </c>
      <c r="S172" t="s">
        <v>38</v>
      </c>
      <c r="T172" t="s">
        <v>7</v>
      </c>
      <c r="U172">
        <v>2379095</v>
      </c>
      <c r="V172">
        <v>21808371</v>
      </c>
    </row>
    <row r="173" spans="1:22" x14ac:dyDescent="0.25">
      <c r="A173" t="s">
        <v>3263</v>
      </c>
      <c r="B173" s="6" t="s">
        <v>1800</v>
      </c>
      <c r="C173" t="s">
        <v>74</v>
      </c>
      <c r="D173" t="s">
        <v>403</v>
      </c>
      <c r="E173">
        <v>1030661353</v>
      </c>
      <c r="F173" t="s">
        <v>4250</v>
      </c>
      <c r="G173" t="s">
        <v>401</v>
      </c>
      <c r="H173" s="6">
        <v>44221</v>
      </c>
      <c r="I173" t="s">
        <v>380</v>
      </c>
      <c r="J173" s="6">
        <v>44222</v>
      </c>
      <c r="K173" s="6">
        <v>44560</v>
      </c>
      <c r="M173" t="s">
        <v>4220</v>
      </c>
      <c r="N173">
        <v>7143271</v>
      </c>
      <c r="O173" t="s">
        <v>77</v>
      </c>
      <c r="P173">
        <v>26566561</v>
      </c>
      <c r="R173">
        <v>0</v>
      </c>
      <c r="S173" t="s">
        <v>38</v>
      </c>
      <c r="T173" t="s">
        <v>7</v>
      </c>
      <c r="U173">
        <v>2379095</v>
      </c>
      <c r="V173">
        <v>21808371</v>
      </c>
    </row>
    <row r="174" spans="1:22" x14ac:dyDescent="0.25">
      <c r="A174" t="s">
        <v>3264</v>
      </c>
      <c r="B174" s="6" t="s">
        <v>1801</v>
      </c>
      <c r="C174" t="s">
        <v>74</v>
      </c>
      <c r="D174" t="s">
        <v>404</v>
      </c>
      <c r="E174">
        <v>1024529564</v>
      </c>
      <c r="F174" t="s">
        <v>4250</v>
      </c>
      <c r="G174" t="s">
        <v>401</v>
      </c>
      <c r="H174" s="6">
        <v>44218</v>
      </c>
      <c r="I174" t="s">
        <v>380</v>
      </c>
      <c r="J174" s="6">
        <v>44222</v>
      </c>
      <c r="K174" s="6">
        <v>44560</v>
      </c>
      <c r="M174" t="s">
        <v>4220</v>
      </c>
      <c r="N174">
        <v>7143271</v>
      </c>
      <c r="O174" t="s">
        <v>77</v>
      </c>
      <c r="P174">
        <v>26566561</v>
      </c>
      <c r="R174">
        <v>0</v>
      </c>
      <c r="S174" t="s">
        <v>38</v>
      </c>
      <c r="T174" t="s">
        <v>7</v>
      </c>
      <c r="U174">
        <v>2379095</v>
      </c>
      <c r="V174">
        <v>21808371</v>
      </c>
    </row>
    <row r="175" spans="1:22" x14ac:dyDescent="0.25">
      <c r="A175" t="s">
        <v>3265</v>
      </c>
      <c r="B175" s="6" t="s">
        <v>1802</v>
      </c>
      <c r="C175" t="s">
        <v>74</v>
      </c>
      <c r="D175" t="s">
        <v>405</v>
      </c>
      <c r="E175">
        <v>1022939780</v>
      </c>
      <c r="F175" t="s">
        <v>4250</v>
      </c>
      <c r="G175" t="s">
        <v>401</v>
      </c>
      <c r="H175" s="6">
        <v>44218</v>
      </c>
      <c r="I175" t="s">
        <v>380</v>
      </c>
      <c r="J175" s="6">
        <v>44222</v>
      </c>
      <c r="K175" s="6">
        <v>44560</v>
      </c>
      <c r="M175" t="s">
        <v>4220</v>
      </c>
      <c r="N175">
        <v>7143271</v>
      </c>
      <c r="O175" t="s">
        <v>77</v>
      </c>
      <c r="P175">
        <v>26566561</v>
      </c>
      <c r="R175">
        <v>0</v>
      </c>
      <c r="S175" t="s">
        <v>38</v>
      </c>
      <c r="T175" t="s">
        <v>7</v>
      </c>
      <c r="U175">
        <v>2379095</v>
      </c>
      <c r="V175">
        <v>21808371</v>
      </c>
    </row>
    <row r="176" spans="1:22" x14ac:dyDescent="0.25">
      <c r="A176" t="s">
        <v>3266</v>
      </c>
      <c r="B176" s="6" t="s">
        <v>1803</v>
      </c>
      <c r="C176" t="s">
        <v>74</v>
      </c>
      <c r="D176" t="s">
        <v>406</v>
      </c>
      <c r="E176">
        <v>79431977</v>
      </c>
      <c r="F176" t="s">
        <v>4250</v>
      </c>
      <c r="G176" t="s">
        <v>407</v>
      </c>
      <c r="H176" s="6">
        <v>44218</v>
      </c>
      <c r="I176" t="s">
        <v>380</v>
      </c>
      <c r="J176" s="6">
        <v>44222</v>
      </c>
      <c r="K176" s="6">
        <v>44560</v>
      </c>
      <c r="M176" t="s">
        <v>4220</v>
      </c>
      <c r="N176">
        <v>7143271</v>
      </c>
      <c r="O176" t="s">
        <v>77</v>
      </c>
      <c r="P176">
        <v>26566561</v>
      </c>
      <c r="R176">
        <v>0</v>
      </c>
      <c r="S176" t="s">
        <v>38</v>
      </c>
      <c r="T176" t="s">
        <v>7</v>
      </c>
      <c r="U176">
        <v>2379095</v>
      </c>
      <c r="V176">
        <v>21808371</v>
      </c>
    </row>
    <row r="177" spans="1:22" x14ac:dyDescent="0.25">
      <c r="A177" t="s">
        <v>3267</v>
      </c>
      <c r="B177" s="6" t="s">
        <v>1804</v>
      </c>
      <c r="C177" t="s">
        <v>74</v>
      </c>
      <c r="D177" t="s">
        <v>408</v>
      </c>
      <c r="E177">
        <v>1193071625</v>
      </c>
      <c r="F177" t="s">
        <v>4250</v>
      </c>
      <c r="G177" t="s">
        <v>401</v>
      </c>
      <c r="H177" s="6">
        <v>44218</v>
      </c>
      <c r="I177" t="s">
        <v>380</v>
      </c>
      <c r="J177" s="6">
        <v>44222</v>
      </c>
      <c r="K177" s="6">
        <v>44560</v>
      </c>
      <c r="M177" t="s">
        <v>4220</v>
      </c>
      <c r="N177">
        <v>7143271</v>
      </c>
      <c r="O177" t="s">
        <v>77</v>
      </c>
      <c r="P177">
        <v>26566561</v>
      </c>
      <c r="R177">
        <v>0</v>
      </c>
      <c r="S177" t="s">
        <v>38</v>
      </c>
      <c r="T177" t="s">
        <v>7</v>
      </c>
      <c r="U177">
        <v>2379095</v>
      </c>
      <c r="V177">
        <v>21808371</v>
      </c>
    </row>
    <row r="178" spans="1:22" x14ac:dyDescent="0.25">
      <c r="A178" t="s">
        <v>3268</v>
      </c>
      <c r="B178" s="6" t="s">
        <v>1805</v>
      </c>
      <c r="C178" t="s">
        <v>74</v>
      </c>
      <c r="D178" t="s">
        <v>409</v>
      </c>
      <c r="E178">
        <v>80167407</v>
      </c>
      <c r="F178" t="s">
        <v>4250</v>
      </c>
      <c r="G178" t="s">
        <v>410</v>
      </c>
      <c r="H178" s="6">
        <v>44218</v>
      </c>
      <c r="I178" t="s">
        <v>380</v>
      </c>
      <c r="J178" s="6">
        <v>44222</v>
      </c>
      <c r="K178" s="6">
        <v>44560</v>
      </c>
      <c r="M178" t="s">
        <v>4220</v>
      </c>
      <c r="N178">
        <v>7143271</v>
      </c>
      <c r="O178" t="s">
        <v>77</v>
      </c>
      <c r="P178">
        <v>26566561</v>
      </c>
      <c r="R178">
        <v>0</v>
      </c>
      <c r="S178" t="s">
        <v>38</v>
      </c>
      <c r="T178" t="s">
        <v>7</v>
      </c>
      <c r="U178">
        <v>2379095</v>
      </c>
      <c r="V178">
        <v>21808371</v>
      </c>
    </row>
    <row r="179" spans="1:22" x14ac:dyDescent="0.25">
      <c r="A179" t="s">
        <v>3269</v>
      </c>
      <c r="B179" s="6" t="s">
        <v>1806</v>
      </c>
      <c r="C179" t="s">
        <v>26</v>
      </c>
      <c r="D179" t="s">
        <v>411</v>
      </c>
      <c r="E179">
        <v>1032469586</v>
      </c>
      <c r="F179" t="s">
        <v>4250</v>
      </c>
      <c r="G179" t="s">
        <v>412</v>
      </c>
      <c r="H179" s="6">
        <v>44218</v>
      </c>
      <c r="I179" t="s">
        <v>17</v>
      </c>
      <c r="J179" s="6">
        <v>44222</v>
      </c>
      <c r="K179" s="6">
        <v>44555</v>
      </c>
      <c r="M179" t="s">
        <v>4225</v>
      </c>
      <c r="N179">
        <v>79361339</v>
      </c>
      <c r="O179" t="s">
        <v>196</v>
      </c>
      <c r="P179">
        <v>43616738</v>
      </c>
      <c r="R179">
        <v>0</v>
      </c>
      <c r="S179" t="s">
        <v>38</v>
      </c>
      <c r="T179" t="s">
        <v>7</v>
      </c>
      <c r="U179">
        <v>3965158</v>
      </c>
      <c r="V179">
        <v>36347282</v>
      </c>
    </row>
    <row r="180" spans="1:22" x14ac:dyDescent="0.25">
      <c r="A180" t="s">
        <v>3270</v>
      </c>
      <c r="B180" s="6" t="s">
        <v>1807</v>
      </c>
      <c r="C180" t="s">
        <v>4122</v>
      </c>
      <c r="D180" t="s">
        <v>413</v>
      </c>
      <c r="E180">
        <v>1019064265</v>
      </c>
      <c r="F180" t="s">
        <v>4250</v>
      </c>
      <c r="G180" t="s">
        <v>414</v>
      </c>
      <c r="H180" s="6">
        <v>44218</v>
      </c>
      <c r="I180" t="s">
        <v>17</v>
      </c>
      <c r="J180" s="6">
        <v>44221</v>
      </c>
      <c r="K180" s="6">
        <v>44554</v>
      </c>
      <c r="M180" t="s">
        <v>4217</v>
      </c>
      <c r="N180">
        <v>79996870</v>
      </c>
      <c r="O180" t="s">
        <v>71</v>
      </c>
      <c r="P180">
        <v>43616738</v>
      </c>
      <c r="R180">
        <v>0</v>
      </c>
      <c r="S180" t="s">
        <v>38</v>
      </c>
      <c r="T180" t="s">
        <v>7</v>
      </c>
      <c r="U180">
        <v>3965158</v>
      </c>
      <c r="V180">
        <v>36479454</v>
      </c>
    </row>
    <row r="181" spans="1:22" x14ac:dyDescent="0.25">
      <c r="A181" t="s">
        <v>3271</v>
      </c>
      <c r="B181" s="6" t="s">
        <v>1808</v>
      </c>
      <c r="C181" t="s">
        <v>4123</v>
      </c>
      <c r="D181" t="s">
        <v>415</v>
      </c>
      <c r="E181">
        <v>830021022</v>
      </c>
      <c r="F181" t="s">
        <v>4252</v>
      </c>
      <c r="G181" t="s">
        <v>416</v>
      </c>
      <c r="H181" s="6">
        <v>44218</v>
      </c>
      <c r="I181" t="s">
        <v>95</v>
      </c>
      <c r="J181" s="6">
        <v>44221</v>
      </c>
      <c r="K181" s="6">
        <v>44544</v>
      </c>
      <c r="M181" t="s">
        <v>4220</v>
      </c>
      <c r="N181">
        <v>7143271</v>
      </c>
      <c r="O181" t="s">
        <v>77</v>
      </c>
      <c r="P181">
        <v>130090027</v>
      </c>
      <c r="R181">
        <v>0</v>
      </c>
      <c r="S181" t="s">
        <v>417</v>
      </c>
      <c r="T181" t="s">
        <v>418</v>
      </c>
      <c r="U181">
        <v>12195940</v>
      </c>
      <c r="V181">
        <v>124398588</v>
      </c>
    </row>
    <row r="182" spans="1:22" x14ac:dyDescent="0.25">
      <c r="A182" t="s">
        <v>3272</v>
      </c>
      <c r="B182" s="6" t="s">
        <v>1809</v>
      </c>
      <c r="C182" t="s">
        <v>39</v>
      </c>
      <c r="D182" t="s">
        <v>419</v>
      </c>
      <c r="E182">
        <v>1022325090</v>
      </c>
      <c r="F182" t="s">
        <v>4250</v>
      </c>
      <c r="G182" t="s">
        <v>420</v>
      </c>
      <c r="H182" s="6">
        <v>44218</v>
      </c>
      <c r="I182" t="s">
        <v>3</v>
      </c>
      <c r="J182" s="6">
        <v>44221</v>
      </c>
      <c r="K182" s="6">
        <v>44560</v>
      </c>
      <c r="M182" t="s">
        <v>42</v>
      </c>
      <c r="N182">
        <v>52266086</v>
      </c>
      <c r="O182" t="s">
        <v>43</v>
      </c>
      <c r="P182">
        <v>79303170</v>
      </c>
      <c r="Q182">
        <v>9516380</v>
      </c>
      <c r="R182" t="s">
        <v>3040</v>
      </c>
      <c r="S182" t="s">
        <v>6</v>
      </c>
      <c r="T182" t="s">
        <v>7</v>
      </c>
      <c r="U182">
        <v>7930317</v>
      </c>
      <c r="V182">
        <v>72958916</v>
      </c>
    </row>
    <row r="183" spans="1:22" x14ac:dyDescent="0.25">
      <c r="A183" t="s">
        <v>3273</v>
      </c>
      <c r="B183" s="6" t="s">
        <v>1810</v>
      </c>
      <c r="C183" t="s">
        <v>26</v>
      </c>
      <c r="D183" t="s">
        <v>421</v>
      </c>
      <c r="E183">
        <v>1140415872</v>
      </c>
      <c r="F183" t="s">
        <v>4250</v>
      </c>
      <c r="G183" t="s">
        <v>422</v>
      </c>
      <c r="H183" s="6">
        <v>44218</v>
      </c>
      <c r="I183" t="s">
        <v>380</v>
      </c>
      <c r="J183" s="6">
        <v>44222</v>
      </c>
      <c r="K183" s="6">
        <v>44560</v>
      </c>
      <c r="M183" t="s">
        <v>4224</v>
      </c>
      <c r="N183">
        <v>52243558</v>
      </c>
      <c r="O183" t="s">
        <v>381</v>
      </c>
      <c r="P183">
        <v>17711037</v>
      </c>
      <c r="R183">
        <v>0</v>
      </c>
      <c r="S183" t="s">
        <v>38</v>
      </c>
      <c r="T183" t="s">
        <v>7</v>
      </c>
      <c r="U183">
        <v>1586063</v>
      </c>
      <c r="V183">
        <v>14538911</v>
      </c>
    </row>
    <row r="184" spans="1:22" x14ac:dyDescent="0.25">
      <c r="A184" t="s">
        <v>3274</v>
      </c>
      <c r="B184" s="6" t="s">
        <v>1811</v>
      </c>
      <c r="C184" t="s">
        <v>26</v>
      </c>
      <c r="D184" t="s">
        <v>423</v>
      </c>
      <c r="E184">
        <v>79345225</v>
      </c>
      <c r="F184" t="s">
        <v>4250</v>
      </c>
      <c r="G184" t="s">
        <v>412</v>
      </c>
      <c r="H184" s="6">
        <v>44218</v>
      </c>
      <c r="I184" t="s">
        <v>17</v>
      </c>
      <c r="J184" s="6">
        <v>44221</v>
      </c>
      <c r="K184" s="6">
        <v>44554</v>
      </c>
      <c r="M184" t="s">
        <v>4225</v>
      </c>
      <c r="N184">
        <v>79361339</v>
      </c>
      <c r="O184" t="s">
        <v>196</v>
      </c>
      <c r="P184">
        <v>43616738</v>
      </c>
      <c r="R184">
        <v>0</v>
      </c>
      <c r="S184" t="s">
        <v>38</v>
      </c>
      <c r="T184" t="s">
        <v>7</v>
      </c>
      <c r="U184">
        <v>3965158</v>
      </c>
      <c r="V184">
        <v>36479454</v>
      </c>
    </row>
    <row r="185" spans="1:22" x14ac:dyDescent="0.25">
      <c r="A185" t="s">
        <v>3275</v>
      </c>
      <c r="B185" s="6" t="s">
        <v>1812</v>
      </c>
      <c r="C185" t="s">
        <v>39</v>
      </c>
      <c r="D185" t="s">
        <v>424</v>
      </c>
      <c r="E185">
        <v>80067016</v>
      </c>
      <c r="F185" t="s">
        <v>4250</v>
      </c>
      <c r="G185" t="s">
        <v>425</v>
      </c>
      <c r="H185" s="6">
        <v>44218</v>
      </c>
      <c r="I185" t="s">
        <v>17</v>
      </c>
      <c r="J185" s="6">
        <v>44221</v>
      </c>
      <c r="K185" s="6">
        <v>44560</v>
      </c>
      <c r="M185" t="s">
        <v>42</v>
      </c>
      <c r="N185">
        <v>52266086</v>
      </c>
      <c r="O185" t="s">
        <v>43</v>
      </c>
      <c r="P185">
        <v>61063442</v>
      </c>
      <c r="Q185">
        <v>1110244</v>
      </c>
      <c r="R185" t="s">
        <v>4244</v>
      </c>
      <c r="S185" t="s">
        <v>38</v>
      </c>
      <c r="T185" t="s">
        <v>7</v>
      </c>
      <c r="U185">
        <v>5551222</v>
      </c>
      <c r="V185">
        <v>51071242</v>
      </c>
    </row>
    <row r="186" spans="1:22" x14ac:dyDescent="0.25">
      <c r="A186" t="s">
        <v>3276</v>
      </c>
      <c r="B186" s="6" t="s">
        <v>1813</v>
      </c>
      <c r="C186" t="s">
        <v>8</v>
      </c>
      <c r="D186" t="s">
        <v>426</v>
      </c>
      <c r="E186">
        <v>80180445</v>
      </c>
      <c r="F186" t="s">
        <v>4250</v>
      </c>
      <c r="G186" t="s">
        <v>427</v>
      </c>
      <c r="H186" s="6">
        <v>44218</v>
      </c>
      <c r="I186" t="s">
        <v>428</v>
      </c>
      <c r="J186" s="6">
        <v>44222</v>
      </c>
      <c r="K186" s="6">
        <v>44418</v>
      </c>
      <c r="M186" t="s">
        <v>12</v>
      </c>
      <c r="N186">
        <v>80772488</v>
      </c>
      <c r="O186" t="s">
        <v>13</v>
      </c>
      <c r="P186">
        <v>92011498</v>
      </c>
      <c r="R186">
        <v>0</v>
      </c>
      <c r="S186" t="s">
        <v>6</v>
      </c>
      <c r="T186" t="s">
        <v>7</v>
      </c>
      <c r="U186">
        <v>14155615</v>
      </c>
      <c r="V186">
        <v>92011497</v>
      </c>
    </row>
    <row r="187" spans="1:22" x14ac:dyDescent="0.25">
      <c r="A187" t="s">
        <v>3277</v>
      </c>
      <c r="B187" s="6" t="s">
        <v>1814</v>
      </c>
      <c r="C187" t="s">
        <v>26</v>
      </c>
      <c r="D187" t="s">
        <v>429</v>
      </c>
      <c r="E187">
        <v>1000619116</v>
      </c>
      <c r="F187" t="s">
        <v>4250</v>
      </c>
      <c r="G187" t="s">
        <v>379</v>
      </c>
      <c r="H187" s="6">
        <v>44218</v>
      </c>
      <c r="I187" t="s">
        <v>380</v>
      </c>
      <c r="J187" s="6">
        <v>44222</v>
      </c>
      <c r="K187" s="6">
        <v>44560</v>
      </c>
      <c r="M187" t="s">
        <v>4224</v>
      </c>
      <c r="N187">
        <v>52243558</v>
      </c>
      <c r="O187" t="s">
        <v>381</v>
      </c>
      <c r="P187">
        <v>44277598</v>
      </c>
      <c r="R187">
        <v>0</v>
      </c>
      <c r="S187" t="s">
        <v>38</v>
      </c>
      <c r="T187" t="s">
        <v>7</v>
      </c>
      <c r="U187">
        <v>3965158</v>
      </c>
      <c r="V187">
        <v>36347282</v>
      </c>
    </row>
    <row r="188" spans="1:22" x14ac:dyDescent="0.25">
      <c r="A188" t="s">
        <v>3278</v>
      </c>
      <c r="B188" s="6" t="s">
        <v>1815</v>
      </c>
      <c r="C188" t="s">
        <v>74</v>
      </c>
      <c r="D188" t="s">
        <v>430</v>
      </c>
      <c r="E188">
        <v>1059447120</v>
      </c>
      <c r="F188" t="s">
        <v>4250</v>
      </c>
      <c r="G188" t="s">
        <v>401</v>
      </c>
      <c r="H188" s="6">
        <v>44218</v>
      </c>
      <c r="I188" t="s">
        <v>380</v>
      </c>
      <c r="J188" s="6">
        <v>44222</v>
      </c>
      <c r="K188" s="6">
        <v>44560</v>
      </c>
      <c r="M188" t="s">
        <v>4220</v>
      </c>
      <c r="N188">
        <v>7143271</v>
      </c>
      <c r="O188" t="s">
        <v>77</v>
      </c>
      <c r="P188">
        <v>26566561</v>
      </c>
      <c r="R188">
        <v>0</v>
      </c>
      <c r="S188" t="s">
        <v>38</v>
      </c>
      <c r="T188" t="s">
        <v>7</v>
      </c>
      <c r="U188">
        <v>2379095</v>
      </c>
      <c r="V188">
        <v>21808371</v>
      </c>
    </row>
    <row r="189" spans="1:22" x14ac:dyDescent="0.25">
      <c r="A189" t="s">
        <v>3279</v>
      </c>
      <c r="B189" s="6" t="s">
        <v>1816</v>
      </c>
      <c r="C189" t="s">
        <v>0</v>
      </c>
      <c r="D189" t="s">
        <v>431</v>
      </c>
      <c r="E189">
        <v>13352858</v>
      </c>
      <c r="F189" t="s">
        <v>4250</v>
      </c>
      <c r="G189" t="s">
        <v>350</v>
      </c>
      <c r="H189" s="6">
        <v>44218</v>
      </c>
      <c r="I189" t="s">
        <v>80</v>
      </c>
      <c r="J189" s="6">
        <v>44222</v>
      </c>
      <c r="K189" s="6">
        <v>44572</v>
      </c>
      <c r="M189" t="s">
        <v>4222</v>
      </c>
      <c r="N189">
        <v>80035720</v>
      </c>
      <c r="O189" t="s">
        <v>19</v>
      </c>
      <c r="P189">
        <v>24980498</v>
      </c>
      <c r="Q189">
        <v>2458398</v>
      </c>
      <c r="R189" t="s">
        <v>3031</v>
      </c>
      <c r="S189" t="s">
        <v>38</v>
      </c>
      <c r="T189" t="s">
        <v>7</v>
      </c>
      <c r="U189">
        <v>2379095</v>
      </c>
      <c r="V189">
        <v>21808371</v>
      </c>
    </row>
    <row r="190" spans="1:22" x14ac:dyDescent="0.25">
      <c r="A190" t="s">
        <v>3280</v>
      </c>
      <c r="B190" s="6" t="s">
        <v>1817</v>
      </c>
      <c r="C190" t="s">
        <v>39</v>
      </c>
      <c r="D190" t="s">
        <v>432</v>
      </c>
      <c r="E190">
        <v>80715863</v>
      </c>
      <c r="F190" t="s">
        <v>4250</v>
      </c>
      <c r="G190" t="s">
        <v>433</v>
      </c>
      <c r="H190" s="6">
        <v>44218</v>
      </c>
      <c r="I190" t="s">
        <v>17</v>
      </c>
      <c r="J190" s="6">
        <v>44222</v>
      </c>
      <c r="K190" s="6">
        <v>44555</v>
      </c>
      <c r="M190" t="s">
        <v>42</v>
      </c>
      <c r="N190">
        <v>52266086</v>
      </c>
      <c r="O190" t="s">
        <v>43</v>
      </c>
      <c r="P190">
        <v>104680180</v>
      </c>
      <c r="R190">
        <v>0</v>
      </c>
      <c r="S190" t="s">
        <v>6</v>
      </c>
      <c r="T190" t="s">
        <v>7</v>
      </c>
      <c r="U190">
        <v>9516380</v>
      </c>
      <c r="V190">
        <v>87233483</v>
      </c>
    </row>
    <row r="191" spans="1:22" x14ac:dyDescent="0.25">
      <c r="A191" t="s">
        <v>3281</v>
      </c>
      <c r="B191" s="6" t="s">
        <v>1818</v>
      </c>
      <c r="C191" t="s">
        <v>0</v>
      </c>
      <c r="D191" t="s">
        <v>434</v>
      </c>
      <c r="E191">
        <v>1094879565</v>
      </c>
      <c r="F191" t="s">
        <v>4250</v>
      </c>
      <c r="G191" t="s">
        <v>435</v>
      </c>
      <c r="H191" s="6">
        <v>44218</v>
      </c>
      <c r="I191" t="s">
        <v>3</v>
      </c>
      <c r="J191" s="6">
        <v>44222</v>
      </c>
      <c r="K191" s="6">
        <v>44545</v>
      </c>
      <c r="M191" t="s">
        <v>158</v>
      </c>
      <c r="N191">
        <v>35143395</v>
      </c>
      <c r="O191" t="s">
        <v>159</v>
      </c>
      <c r="P191">
        <v>111624200</v>
      </c>
      <c r="Q191">
        <v>7441613</v>
      </c>
      <c r="R191" t="s">
        <v>3028</v>
      </c>
      <c r="S191" t="s">
        <v>6</v>
      </c>
      <c r="T191" t="s">
        <v>7</v>
      </c>
      <c r="U191">
        <v>11162420</v>
      </c>
      <c r="V191">
        <v>102322183</v>
      </c>
    </row>
    <row r="192" spans="1:22" x14ac:dyDescent="0.25">
      <c r="A192" t="s">
        <v>3282</v>
      </c>
      <c r="B192" s="6" t="s">
        <v>1819</v>
      </c>
      <c r="C192" t="s">
        <v>0</v>
      </c>
      <c r="D192" t="s">
        <v>436</v>
      </c>
      <c r="E192">
        <v>1107037110</v>
      </c>
      <c r="F192" t="s">
        <v>4250</v>
      </c>
      <c r="G192" t="s">
        <v>393</v>
      </c>
      <c r="H192" s="6">
        <v>44218</v>
      </c>
      <c r="I192" t="s">
        <v>80</v>
      </c>
      <c r="J192" s="6">
        <v>44221</v>
      </c>
      <c r="K192" s="6">
        <v>44560</v>
      </c>
      <c r="M192" t="s">
        <v>4219</v>
      </c>
      <c r="N192">
        <v>79530844</v>
      </c>
      <c r="O192" t="s">
        <v>19</v>
      </c>
      <c r="P192">
        <v>33307333</v>
      </c>
      <c r="Q192">
        <v>2220489</v>
      </c>
      <c r="R192" t="s">
        <v>2949</v>
      </c>
      <c r="S192" t="s">
        <v>38</v>
      </c>
      <c r="T192" t="s">
        <v>7</v>
      </c>
      <c r="U192">
        <v>3172127</v>
      </c>
      <c r="V192">
        <v>29183568</v>
      </c>
    </row>
    <row r="193" spans="1:22" x14ac:dyDescent="0.25">
      <c r="A193" t="s">
        <v>3283</v>
      </c>
      <c r="B193" s="6" t="s">
        <v>1820</v>
      </c>
      <c r="C193" t="s">
        <v>26</v>
      </c>
      <c r="D193" t="s">
        <v>437</v>
      </c>
      <c r="E193">
        <v>1106738018</v>
      </c>
      <c r="F193" t="s">
        <v>4250</v>
      </c>
      <c r="G193" t="s">
        <v>438</v>
      </c>
      <c r="H193" s="6">
        <v>44218</v>
      </c>
      <c r="I193" t="s">
        <v>439</v>
      </c>
      <c r="J193" s="6">
        <v>44221</v>
      </c>
      <c r="K193" s="6">
        <v>44579</v>
      </c>
      <c r="M193" t="s">
        <v>200</v>
      </c>
      <c r="N193">
        <v>79271506</v>
      </c>
      <c r="O193" t="s">
        <v>196</v>
      </c>
      <c r="P193">
        <v>44885592</v>
      </c>
      <c r="Q193">
        <v>11261050</v>
      </c>
      <c r="R193" t="s">
        <v>4245</v>
      </c>
      <c r="S193" t="s">
        <v>38</v>
      </c>
      <c r="T193" t="s">
        <v>7</v>
      </c>
      <c r="U193">
        <v>4758190</v>
      </c>
      <c r="V193">
        <v>43775348</v>
      </c>
    </row>
    <row r="194" spans="1:22" x14ac:dyDescent="0.25">
      <c r="A194" t="s">
        <v>3284</v>
      </c>
      <c r="B194" s="6" t="s">
        <v>1821</v>
      </c>
      <c r="C194" t="s">
        <v>39</v>
      </c>
      <c r="D194" t="s">
        <v>440</v>
      </c>
      <c r="E194">
        <v>1026571874</v>
      </c>
      <c r="F194" t="s">
        <v>4250</v>
      </c>
      <c r="G194" t="s">
        <v>441</v>
      </c>
      <c r="H194" s="6">
        <v>44218</v>
      </c>
      <c r="I194" t="s">
        <v>3</v>
      </c>
      <c r="J194" s="6">
        <v>44223</v>
      </c>
      <c r="K194" s="6">
        <v>44469</v>
      </c>
      <c r="L194" s="6">
        <v>44503</v>
      </c>
      <c r="M194" t="s">
        <v>42</v>
      </c>
      <c r="N194">
        <v>52266086</v>
      </c>
      <c r="O194" t="s">
        <v>43</v>
      </c>
      <c r="P194">
        <v>55512220</v>
      </c>
      <c r="R194">
        <v>0</v>
      </c>
      <c r="S194" t="s">
        <v>6</v>
      </c>
      <c r="T194" t="s">
        <v>7</v>
      </c>
      <c r="U194">
        <v>5551222</v>
      </c>
      <c r="V194">
        <v>45149939</v>
      </c>
    </row>
    <row r="195" spans="1:22" x14ac:dyDescent="0.25">
      <c r="A195" t="s">
        <v>3285</v>
      </c>
      <c r="B195" s="6" t="s">
        <v>1822</v>
      </c>
      <c r="C195" t="s">
        <v>0</v>
      </c>
      <c r="D195" t="s">
        <v>442</v>
      </c>
      <c r="E195">
        <v>4837652</v>
      </c>
      <c r="F195" t="s">
        <v>4250</v>
      </c>
      <c r="G195" t="s">
        <v>181</v>
      </c>
      <c r="H195" s="6">
        <v>44221</v>
      </c>
      <c r="I195" t="s">
        <v>80</v>
      </c>
      <c r="J195" s="6">
        <v>44222</v>
      </c>
      <c r="K195" s="6">
        <v>44560</v>
      </c>
      <c r="M195" t="s">
        <v>56</v>
      </c>
      <c r="N195">
        <v>51935478</v>
      </c>
      <c r="O195" t="s">
        <v>19</v>
      </c>
      <c r="P195">
        <v>41634159</v>
      </c>
      <c r="Q195">
        <v>2643439</v>
      </c>
      <c r="R195" t="s">
        <v>3028</v>
      </c>
      <c r="S195" t="s">
        <v>38</v>
      </c>
      <c r="T195" t="s">
        <v>7</v>
      </c>
      <c r="U195">
        <v>3965158</v>
      </c>
      <c r="V195">
        <v>36347282</v>
      </c>
    </row>
    <row r="196" spans="1:22" x14ac:dyDescent="0.25">
      <c r="A196" t="s">
        <v>3286</v>
      </c>
      <c r="B196" s="6" t="s">
        <v>1823</v>
      </c>
      <c r="C196" t="s">
        <v>0</v>
      </c>
      <c r="D196" t="s">
        <v>443</v>
      </c>
      <c r="E196">
        <v>80124270</v>
      </c>
      <c r="F196" t="s">
        <v>4250</v>
      </c>
      <c r="G196" t="s">
        <v>181</v>
      </c>
      <c r="H196" s="6">
        <v>44221</v>
      </c>
      <c r="I196" t="s">
        <v>80</v>
      </c>
      <c r="J196" s="6">
        <v>44222</v>
      </c>
      <c r="K196" s="6">
        <v>44523</v>
      </c>
      <c r="L196" s="6">
        <v>44523</v>
      </c>
      <c r="M196" t="s">
        <v>56</v>
      </c>
      <c r="N196">
        <v>51935478</v>
      </c>
      <c r="O196" t="s">
        <v>19</v>
      </c>
      <c r="P196">
        <v>41634159</v>
      </c>
      <c r="Q196">
        <v>2643439</v>
      </c>
      <c r="R196" t="s">
        <v>3024</v>
      </c>
      <c r="S196" t="s">
        <v>38</v>
      </c>
      <c r="T196" t="s">
        <v>7</v>
      </c>
      <c r="U196">
        <v>3965158</v>
      </c>
      <c r="V196">
        <v>36347282</v>
      </c>
    </row>
    <row r="197" spans="1:22" x14ac:dyDescent="0.25">
      <c r="A197" t="s">
        <v>3287</v>
      </c>
      <c r="B197" s="6" t="s">
        <v>1824</v>
      </c>
      <c r="C197" t="s">
        <v>0</v>
      </c>
      <c r="D197" t="s">
        <v>444</v>
      </c>
      <c r="E197">
        <v>79480220</v>
      </c>
      <c r="F197" t="s">
        <v>4250</v>
      </c>
      <c r="G197" t="s">
        <v>181</v>
      </c>
      <c r="H197" s="6">
        <v>44221</v>
      </c>
      <c r="I197" t="s">
        <v>80</v>
      </c>
      <c r="J197" s="6">
        <v>44222</v>
      </c>
      <c r="K197" s="6">
        <v>44560</v>
      </c>
      <c r="M197" t="s">
        <v>56</v>
      </c>
      <c r="N197">
        <v>51935478</v>
      </c>
      <c r="O197" t="s">
        <v>19</v>
      </c>
      <c r="P197">
        <v>41634159</v>
      </c>
      <c r="Q197">
        <v>2643439</v>
      </c>
      <c r="R197" t="s">
        <v>3028</v>
      </c>
      <c r="S197" t="s">
        <v>38</v>
      </c>
      <c r="T197" t="s">
        <v>7</v>
      </c>
      <c r="U197">
        <v>3965158</v>
      </c>
      <c r="V197">
        <v>36347282</v>
      </c>
    </row>
    <row r="198" spans="1:22" x14ac:dyDescent="0.25">
      <c r="A198" t="s">
        <v>3288</v>
      </c>
      <c r="B198" s="6" t="s">
        <v>1825</v>
      </c>
      <c r="C198" t="s">
        <v>26</v>
      </c>
      <c r="D198" t="s">
        <v>445</v>
      </c>
      <c r="E198">
        <v>79671230</v>
      </c>
      <c r="F198" t="s">
        <v>4250</v>
      </c>
      <c r="G198" t="s">
        <v>446</v>
      </c>
      <c r="H198" s="6">
        <v>44218</v>
      </c>
      <c r="I198" t="s">
        <v>447</v>
      </c>
      <c r="J198" s="6">
        <v>44223</v>
      </c>
      <c r="K198" s="6">
        <v>44560</v>
      </c>
      <c r="M198" t="s">
        <v>4224</v>
      </c>
      <c r="N198">
        <v>52243558</v>
      </c>
      <c r="O198" t="s">
        <v>381</v>
      </c>
      <c r="P198">
        <v>97119941</v>
      </c>
      <c r="R198">
        <v>0</v>
      </c>
      <c r="S198" t="s">
        <v>6</v>
      </c>
      <c r="T198" t="s">
        <v>7</v>
      </c>
      <c r="U198">
        <v>8723348</v>
      </c>
      <c r="V198">
        <v>79673245</v>
      </c>
    </row>
    <row r="199" spans="1:22" x14ac:dyDescent="0.25">
      <c r="A199" t="s">
        <v>3289</v>
      </c>
      <c r="B199" s="6" t="s">
        <v>1826</v>
      </c>
      <c r="D199" t="s">
        <v>448</v>
      </c>
      <c r="E199">
        <v>899999061</v>
      </c>
      <c r="F199" t="s">
        <v>4252</v>
      </c>
      <c r="G199" t="s">
        <v>449</v>
      </c>
      <c r="H199" s="6">
        <v>44218</v>
      </c>
      <c r="I199" t="s">
        <v>207</v>
      </c>
      <c r="J199" s="6">
        <v>44225</v>
      </c>
      <c r="K199" s="6">
        <v>45319</v>
      </c>
      <c r="M199" t="s">
        <v>208</v>
      </c>
      <c r="N199">
        <v>35476402</v>
      </c>
      <c r="O199" t="s">
        <v>77</v>
      </c>
      <c r="P199">
        <v>0</v>
      </c>
      <c r="R199">
        <v>0</v>
      </c>
      <c r="S199" t="s">
        <v>292</v>
      </c>
      <c r="T199" t="s">
        <v>209</v>
      </c>
      <c r="U199">
        <v>0</v>
      </c>
    </row>
    <row r="200" spans="1:22" x14ac:dyDescent="0.25">
      <c r="A200" t="s">
        <v>3290</v>
      </c>
      <c r="B200" s="6" t="s">
        <v>1827</v>
      </c>
      <c r="C200" t="s">
        <v>74</v>
      </c>
      <c r="D200" t="s">
        <v>450</v>
      </c>
      <c r="E200">
        <v>1007749632</v>
      </c>
      <c r="F200" t="s">
        <v>4250</v>
      </c>
      <c r="G200" t="s">
        <v>451</v>
      </c>
      <c r="H200" s="6">
        <v>44221</v>
      </c>
      <c r="I200" t="s">
        <v>380</v>
      </c>
      <c r="J200" s="6">
        <v>44222</v>
      </c>
      <c r="K200" s="6">
        <v>44560</v>
      </c>
      <c r="M200" t="s">
        <v>4220</v>
      </c>
      <c r="N200">
        <v>7143271</v>
      </c>
      <c r="O200" t="s">
        <v>77</v>
      </c>
      <c r="P200">
        <v>26566561</v>
      </c>
      <c r="R200">
        <v>0</v>
      </c>
      <c r="S200" t="s">
        <v>38</v>
      </c>
      <c r="T200" t="s">
        <v>7</v>
      </c>
      <c r="U200">
        <v>2379095</v>
      </c>
      <c r="V200">
        <v>21808371</v>
      </c>
    </row>
    <row r="201" spans="1:22" x14ac:dyDescent="0.25">
      <c r="A201" t="s">
        <v>3291</v>
      </c>
      <c r="B201" s="6" t="s">
        <v>1828</v>
      </c>
      <c r="C201" t="s">
        <v>74</v>
      </c>
      <c r="D201" t="s">
        <v>452</v>
      </c>
      <c r="E201">
        <v>1033727774</v>
      </c>
      <c r="F201" t="s">
        <v>4250</v>
      </c>
      <c r="G201" t="s">
        <v>451</v>
      </c>
      <c r="H201" s="6">
        <v>44221</v>
      </c>
      <c r="I201" t="s">
        <v>380</v>
      </c>
      <c r="J201" s="6">
        <v>44222</v>
      </c>
      <c r="K201" s="6">
        <v>44560</v>
      </c>
      <c r="M201" t="s">
        <v>4220</v>
      </c>
      <c r="N201">
        <v>7143271</v>
      </c>
      <c r="O201" t="s">
        <v>77</v>
      </c>
      <c r="P201">
        <v>26566561</v>
      </c>
      <c r="R201">
        <v>0</v>
      </c>
      <c r="S201" t="s">
        <v>38</v>
      </c>
      <c r="T201" t="s">
        <v>7</v>
      </c>
      <c r="U201">
        <v>2379095</v>
      </c>
      <c r="V201">
        <v>21808371</v>
      </c>
    </row>
    <row r="202" spans="1:22" x14ac:dyDescent="0.25">
      <c r="A202" t="s">
        <v>3292</v>
      </c>
      <c r="B202" s="6" t="s">
        <v>1829</v>
      </c>
      <c r="C202" t="s">
        <v>74</v>
      </c>
      <c r="D202" t="s">
        <v>453</v>
      </c>
      <c r="E202">
        <v>53038420</v>
      </c>
      <c r="F202" t="s">
        <v>4250</v>
      </c>
      <c r="G202" t="s">
        <v>451</v>
      </c>
      <c r="H202" s="6">
        <v>44221</v>
      </c>
      <c r="I202" t="s">
        <v>380</v>
      </c>
      <c r="J202" s="6">
        <v>44222</v>
      </c>
      <c r="K202" s="6">
        <v>44560</v>
      </c>
      <c r="M202" t="s">
        <v>4220</v>
      </c>
      <c r="N202">
        <v>7143271</v>
      </c>
      <c r="O202" t="s">
        <v>77</v>
      </c>
      <c r="P202">
        <v>26566561</v>
      </c>
      <c r="R202">
        <v>0</v>
      </c>
      <c r="S202" t="s">
        <v>38</v>
      </c>
      <c r="T202" t="s">
        <v>7</v>
      </c>
      <c r="U202">
        <v>2379095</v>
      </c>
      <c r="V202">
        <v>21808371</v>
      </c>
    </row>
    <row r="203" spans="1:22" x14ac:dyDescent="0.25">
      <c r="A203" t="s">
        <v>3293</v>
      </c>
      <c r="B203" s="6" t="s">
        <v>1830</v>
      </c>
      <c r="C203" t="s">
        <v>0</v>
      </c>
      <c r="D203" t="s">
        <v>454</v>
      </c>
      <c r="E203">
        <v>1014200368</v>
      </c>
      <c r="F203" t="s">
        <v>4250</v>
      </c>
      <c r="G203" t="s">
        <v>455</v>
      </c>
      <c r="H203" s="6">
        <v>44221</v>
      </c>
      <c r="I203" t="s">
        <v>17</v>
      </c>
      <c r="J203" s="6">
        <v>44221</v>
      </c>
      <c r="K203" s="6">
        <v>44445</v>
      </c>
      <c r="L203" s="6">
        <v>44445</v>
      </c>
      <c r="M203" t="s">
        <v>70</v>
      </c>
      <c r="N203">
        <v>39577611</v>
      </c>
      <c r="O203" t="s">
        <v>71</v>
      </c>
      <c r="P203">
        <v>61063442</v>
      </c>
      <c r="R203">
        <v>0</v>
      </c>
      <c r="S203" t="s">
        <v>6</v>
      </c>
      <c r="T203" t="s">
        <v>7</v>
      </c>
      <c r="U203">
        <v>5551222</v>
      </c>
      <c r="V203">
        <v>41079042</v>
      </c>
    </row>
    <row r="204" spans="1:22" x14ac:dyDescent="0.25">
      <c r="A204" t="s">
        <v>3294</v>
      </c>
      <c r="B204" s="6" t="s">
        <v>1831</v>
      </c>
      <c r="C204" t="s">
        <v>8</v>
      </c>
      <c r="D204" t="s">
        <v>456</v>
      </c>
      <c r="E204">
        <v>79953102</v>
      </c>
      <c r="F204" t="s">
        <v>4250</v>
      </c>
      <c r="G204" t="s">
        <v>457</v>
      </c>
      <c r="H204" s="6">
        <v>44218</v>
      </c>
      <c r="I204" t="s">
        <v>11</v>
      </c>
      <c r="J204" s="6">
        <v>44221</v>
      </c>
      <c r="K204" s="6">
        <v>44545</v>
      </c>
      <c r="M204" t="s">
        <v>12</v>
      </c>
      <c r="N204">
        <v>80772488</v>
      </c>
      <c r="O204" t="s">
        <v>13</v>
      </c>
      <c r="P204">
        <v>95163800</v>
      </c>
      <c r="Q204">
        <v>32117783</v>
      </c>
      <c r="R204" t="s">
        <v>2938</v>
      </c>
      <c r="S204" t="s">
        <v>6</v>
      </c>
      <c r="T204" t="s">
        <v>7</v>
      </c>
      <c r="U204">
        <v>11895475</v>
      </c>
      <c r="V204">
        <v>109438370</v>
      </c>
    </row>
    <row r="205" spans="1:22" x14ac:dyDescent="0.25">
      <c r="A205" t="s">
        <v>3295</v>
      </c>
      <c r="B205" s="6" t="s">
        <v>1832</v>
      </c>
      <c r="C205" t="s">
        <v>8</v>
      </c>
      <c r="D205" t="s">
        <v>458</v>
      </c>
      <c r="E205">
        <v>800103052</v>
      </c>
      <c r="F205" t="s">
        <v>4252</v>
      </c>
      <c r="G205" t="s">
        <v>459</v>
      </c>
      <c r="H205" s="6">
        <v>44218</v>
      </c>
      <c r="I205" t="s">
        <v>166</v>
      </c>
      <c r="J205" s="6">
        <v>44221</v>
      </c>
      <c r="K205" s="6">
        <v>44280</v>
      </c>
      <c r="M205" t="s">
        <v>4226</v>
      </c>
      <c r="N205">
        <v>79811967</v>
      </c>
      <c r="O205" t="s">
        <v>92</v>
      </c>
      <c r="P205">
        <v>261647218</v>
      </c>
      <c r="R205">
        <v>0</v>
      </c>
      <c r="S205" t="s">
        <v>460</v>
      </c>
      <c r="T205" t="s">
        <v>461</v>
      </c>
      <c r="U205">
        <v>130823609</v>
      </c>
      <c r="V205">
        <v>261647218</v>
      </c>
    </row>
    <row r="206" spans="1:22" x14ac:dyDescent="0.25">
      <c r="A206" t="s">
        <v>3296</v>
      </c>
      <c r="B206" s="6" t="s">
        <v>1833</v>
      </c>
      <c r="C206" t="s">
        <v>39</v>
      </c>
      <c r="D206" t="s">
        <v>462</v>
      </c>
      <c r="E206">
        <v>1073150046</v>
      </c>
      <c r="F206" t="s">
        <v>4250</v>
      </c>
      <c r="G206" t="s">
        <v>463</v>
      </c>
      <c r="H206" s="6">
        <v>44218</v>
      </c>
      <c r="I206" t="s">
        <v>17</v>
      </c>
      <c r="J206" s="6">
        <v>44221</v>
      </c>
      <c r="K206" s="6">
        <v>44554</v>
      </c>
      <c r="M206" t="s">
        <v>42</v>
      </c>
      <c r="N206">
        <v>52266086</v>
      </c>
      <c r="O206" t="s">
        <v>43</v>
      </c>
      <c r="P206">
        <v>52340090</v>
      </c>
      <c r="R206">
        <v>0</v>
      </c>
      <c r="S206" t="s">
        <v>6</v>
      </c>
      <c r="T206" t="s">
        <v>7</v>
      </c>
      <c r="U206">
        <v>4758190</v>
      </c>
      <c r="V206">
        <v>43775348</v>
      </c>
    </row>
    <row r="207" spans="1:22" x14ac:dyDescent="0.25">
      <c r="A207" t="s">
        <v>3297</v>
      </c>
      <c r="B207" s="6" t="s">
        <v>1834</v>
      </c>
      <c r="C207" t="s">
        <v>39</v>
      </c>
      <c r="D207" t="s">
        <v>464</v>
      </c>
      <c r="E207">
        <v>1015417745</v>
      </c>
      <c r="F207" t="s">
        <v>4250</v>
      </c>
      <c r="G207" t="s">
        <v>465</v>
      </c>
      <c r="H207" s="6">
        <v>44218</v>
      </c>
      <c r="I207" t="s">
        <v>17</v>
      </c>
      <c r="J207" s="6">
        <v>44222</v>
      </c>
      <c r="K207" s="6">
        <v>44571</v>
      </c>
      <c r="M207" t="s">
        <v>42</v>
      </c>
      <c r="N207">
        <v>52266086</v>
      </c>
      <c r="O207" t="s">
        <v>43</v>
      </c>
      <c r="P207">
        <v>61063442</v>
      </c>
      <c r="Q207">
        <v>2775611</v>
      </c>
      <c r="R207" t="s">
        <v>3027</v>
      </c>
      <c r="S207" t="s">
        <v>6</v>
      </c>
      <c r="T207" t="s">
        <v>7</v>
      </c>
      <c r="U207">
        <v>5551222</v>
      </c>
      <c r="V207">
        <v>50886202</v>
      </c>
    </row>
    <row r="208" spans="1:22" x14ac:dyDescent="0.25">
      <c r="A208" t="s">
        <v>3298</v>
      </c>
      <c r="B208" s="6" t="s">
        <v>1835</v>
      </c>
      <c r="C208" t="s">
        <v>0</v>
      </c>
      <c r="D208" t="s">
        <v>466</v>
      </c>
      <c r="E208">
        <v>1023914822</v>
      </c>
      <c r="F208" t="s">
        <v>4250</v>
      </c>
      <c r="G208" t="s">
        <v>467</v>
      </c>
      <c r="H208" s="6">
        <v>44218</v>
      </c>
      <c r="I208" t="s">
        <v>80</v>
      </c>
      <c r="J208" s="6">
        <v>44221</v>
      </c>
      <c r="K208" s="6">
        <v>44560</v>
      </c>
      <c r="M208" t="s">
        <v>56</v>
      </c>
      <c r="N208">
        <v>51935478</v>
      </c>
      <c r="O208" t="s">
        <v>19</v>
      </c>
      <c r="P208">
        <v>41634159</v>
      </c>
      <c r="Q208">
        <v>2775611</v>
      </c>
      <c r="R208" t="s">
        <v>2949</v>
      </c>
      <c r="S208" t="s">
        <v>38</v>
      </c>
      <c r="T208" t="s">
        <v>7</v>
      </c>
      <c r="U208">
        <v>3965158</v>
      </c>
      <c r="V208">
        <v>36479454</v>
      </c>
    </row>
    <row r="209" spans="1:22" x14ac:dyDescent="0.25">
      <c r="A209" t="s">
        <v>3299</v>
      </c>
      <c r="B209" s="6" t="s">
        <v>1836</v>
      </c>
      <c r="C209" t="s">
        <v>8</v>
      </c>
      <c r="D209" t="s">
        <v>468</v>
      </c>
      <c r="E209">
        <v>79578165</v>
      </c>
      <c r="F209" t="s">
        <v>4250</v>
      </c>
      <c r="G209" t="s">
        <v>469</v>
      </c>
      <c r="H209" s="6">
        <v>44218</v>
      </c>
      <c r="I209" t="s">
        <v>380</v>
      </c>
      <c r="J209" s="6">
        <v>44222</v>
      </c>
      <c r="K209" s="6">
        <v>44560</v>
      </c>
      <c r="M209" t="s">
        <v>2554</v>
      </c>
      <c r="N209">
        <v>13990187</v>
      </c>
      <c r="O209" t="s">
        <v>92</v>
      </c>
      <c r="P209">
        <v>35422085</v>
      </c>
      <c r="R209">
        <v>0</v>
      </c>
      <c r="S209" t="s">
        <v>38</v>
      </c>
      <c r="T209" t="s">
        <v>7</v>
      </c>
      <c r="U209">
        <v>3172127</v>
      </c>
      <c r="V209">
        <v>29077831</v>
      </c>
    </row>
    <row r="210" spans="1:22" x14ac:dyDescent="0.25">
      <c r="A210" t="s">
        <v>3300</v>
      </c>
      <c r="B210" s="6" t="s">
        <v>1837</v>
      </c>
      <c r="C210" t="s">
        <v>39</v>
      </c>
      <c r="D210" t="s">
        <v>470</v>
      </c>
      <c r="E210">
        <v>79878064</v>
      </c>
      <c r="F210" t="s">
        <v>4250</v>
      </c>
      <c r="G210" t="s">
        <v>471</v>
      </c>
      <c r="H210" s="6">
        <v>44218</v>
      </c>
      <c r="I210" t="s">
        <v>3</v>
      </c>
      <c r="J210" s="6">
        <v>44222</v>
      </c>
      <c r="K210" s="6">
        <v>44560</v>
      </c>
      <c r="M210" t="s">
        <v>42</v>
      </c>
      <c r="N210">
        <v>52266086</v>
      </c>
      <c r="O210" t="s">
        <v>43</v>
      </c>
      <c r="P210">
        <v>113244920</v>
      </c>
      <c r="Q210">
        <v>13211907</v>
      </c>
      <c r="R210" t="s">
        <v>3072</v>
      </c>
      <c r="S210" t="s">
        <v>6</v>
      </c>
      <c r="T210" t="s">
        <v>7</v>
      </c>
      <c r="U210">
        <v>11324492</v>
      </c>
      <c r="V210">
        <v>103807843</v>
      </c>
    </row>
    <row r="211" spans="1:22" x14ac:dyDescent="0.25">
      <c r="A211" t="s">
        <v>3301</v>
      </c>
      <c r="B211" s="6" t="s">
        <v>1838</v>
      </c>
      <c r="C211" t="s">
        <v>4122</v>
      </c>
      <c r="D211" t="s">
        <v>472</v>
      </c>
      <c r="E211">
        <v>1020742410</v>
      </c>
      <c r="F211" t="s">
        <v>4250</v>
      </c>
      <c r="G211" t="s">
        <v>473</v>
      </c>
      <c r="H211" s="6">
        <v>44218</v>
      </c>
      <c r="I211" t="s">
        <v>17</v>
      </c>
      <c r="J211" s="6">
        <v>44221</v>
      </c>
      <c r="K211" s="6">
        <v>44554</v>
      </c>
      <c r="M211" t="s">
        <v>4217</v>
      </c>
      <c r="N211">
        <v>79996870</v>
      </c>
      <c r="O211" t="s">
        <v>71</v>
      </c>
      <c r="P211">
        <v>104680180</v>
      </c>
      <c r="R211">
        <v>0</v>
      </c>
      <c r="S211" t="s">
        <v>6</v>
      </c>
      <c r="T211" t="s">
        <v>7</v>
      </c>
      <c r="U211">
        <v>9516380</v>
      </c>
      <c r="V211">
        <v>87550696</v>
      </c>
    </row>
    <row r="212" spans="1:22" x14ac:dyDescent="0.25">
      <c r="A212" t="s">
        <v>3302</v>
      </c>
      <c r="B212" s="6" t="s">
        <v>1839</v>
      </c>
      <c r="C212" t="s">
        <v>26</v>
      </c>
      <c r="D212" t="s">
        <v>474</v>
      </c>
      <c r="E212">
        <v>79975019</v>
      </c>
      <c r="F212" t="s">
        <v>4250</v>
      </c>
      <c r="G212" t="s">
        <v>475</v>
      </c>
      <c r="H212" s="6">
        <v>44218</v>
      </c>
      <c r="I212" t="s">
        <v>476</v>
      </c>
      <c r="J212" s="6">
        <v>44221</v>
      </c>
      <c r="K212" s="6">
        <v>44560</v>
      </c>
      <c r="M212" t="s">
        <v>4224</v>
      </c>
      <c r="N212">
        <v>52243558</v>
      </c>
      <c r="O212" t="s">
        <v>381</v>
      </c>
      <c r="P212">
        <v>53291728</v>
      </c>
      <c r="R212">
        <v>0</v>
      </c>
      <c r="S212" t="s">
        <v>6</v>
      </c>
      <c r="T212" t="s">
        <v>7</v>
      </c>
      <c r="U212">
        <v>4758190</v>
      </c>
      <c r="V212">
        <v>43775348</v>
      </c>
    </row>
    <row r="213" spans="1:22" x14ac:dyDescent="0.25">
      <c r="A213" t="s">
        <v>3303</v>
      </c>
      <c r="B213" s="6" t="s">
        <v>1840</v>
      </c>
      <c r="C213" t="s">
        <v>26</v>
      </c>
      <c r="D213" t="s">
        <v>477</v>
      </c>
      <c r="E213">
        <v>1032423879</v>
      </c>
      <c r="F213" t="s">
        <v>4250</v>
      </c>
      <c r="G213" t="s">
        <v>478</v>
      </c>
      <c r="H213" s="6">
        <v>44218</v>
      </c>
      <c r="I213" t="s">
        <v>199</v>
      </c>
      <c r="J213" s="6">
        <v>44221</v>
      </c>
      <c r="K213" s="6">
        <v>44267</v>
      </c>
      <c r="L213" s="6">
        <v>44522</v>
      </c>
      <c r="M213" t="s">
        <v>200</v>
      </c>
      <c r="N213">
        <v>79271506</v>
      </c>
      <c r="O213" t="s">
        <v>196</v>
      </c>
      <c r="P213">
        <v>33307332</v>
      </c>
      <c r="R213">
        <v>0</v>
      </c>
      <c r="S213" t="s">
        <v>6</v>
      </c>
      <c r="T213" t="s">
        <v>7</v>
      </c>
      <c r="U213">
        <v>11102444</v>
      </c>
      <c r="V213">
        <v>17763911</v>
      </c>
    </row>
    <row r="214" spans="1:22" x14ac:dyDescent="0.25">
      <c r="A214" t="s">
        <v>3304</v>
      </c>
      <c r="B214" s="6" t="s">
        <v>1841</v>
      </c>
      <c r="C214" t="s">
        <v>4122</v>
      </c>
      <c r="D214" t="s">
        <v>479</v>
      </c>
      <c r="E214">
        <v>1018477488</v>
      </c>
      <c r="F214" t="s">
        <v>4250</v>
      </c>
      <c r="G214" t="s">
        <v>480</v>
      </c>
      <c r="H214" s="6">
        <v>44218</v>
      </c>
      <c r="I214" t="s">
        <v>17</v>
      </c>
      <c r="J214" s="6">
        <v>44222</v>
      </c>
      <c r="K214" s="6">
        <v>44575</v>
      </c>
      <c r="M214" t="s">
        <v>4217</v>
      </c>
      <c r="N214">
        <v>79996870</v>
      </c>
      <c r="O214" t="s">
        <v>71</v>
      </c>
      <c r="P214">
        <v>52340090</v>
      </c>
      <c r="Q214">
        <v>3013520</v>
      </c>
      <c r="R214" t="s">
        <v>3028</v>
      </c>
      <c r="S214" t="s">
        <v>6</v>
      </c>
      <c r="T214" t="s">
        <v>7</v>
      </c>
      <c r="U214">
        <v>4758190</v>
      </c>
      <c r="V214">
        <v>43616742</v>
      </c>
    </row>
    <row r="215" spans="1:22" x14ac:dyDescent="0.25">
      <c r="A215" t="s">
        <v>3305</v>
      </c>
      <c r="B215" s="6" t="s">
        <v>1842</v>
      </c>
      <c r="C215" t="s">
        <v>26</v>
      </c>
      <c r="D215" t="s">
        <v>481</v>
      </c>
      <c r="E215">
        <v>80736181</v>
      </c>
      <c r="F215" t="s">
        <v>4250</v>
      </c>
      <c r="G215" t="s">
        <v>482</v>
      </c>
      <c r="H215" s="6">
        <v>44221</v>
      </c>
      <c r="I215" t="s">
        <v>483</v>
      </c>
      <c r="J215" s="6">
        <v>44222</v>
      </c>
      <c r="K215" s="6">
        <v>44407</v>
      </c>
      <c r="L215" s="6">
        <v>44407</v>
      </c>
      <c r="M215" t="s">
        <v>169</v>
      </c>
      <c r="N215">
        <v>52368963</v>
      </c>
      <c r="O215" t="s">
        <v>37</v>
      </c>
      <c r="P215">
        <v>89453972</v>
      </c>
      <c r="R215">
        <v>0</v>
      </c>
      <c r="S215" t="s">
        <v>6</v>
      </c>
      <c r="T215" t="s">
        <v>7</v>
      </c>
      <c r="U215">
        <v>9516380</v>
      </c>
      <c r="V215">
        <v>58684343</v>
      </c>
    </row>
    <row r="216" spans="1:22" x14ac:dyDescent="0.25">
      <c r="A216" t="s">
        <v>3306</v>
      </c>
      <c r="B216" s="6" t="s">
        <v>1843</v>
      </c>
      <c r="C216" t="s">
        <v>74</v>
      </c>
      <c r="D216" t="s">
        <v>484</v>
      </c>
      <c r="E216">
        <v>79769870</v>
      </c>
      <c r="F216" t="s">
        <v>4250</v>
      </c>
      <c r="G216" t="s">
        <v>485</v>
      </c>
      <c r="H216" s="6">
        <v>44221</v>
      </c>
      <c r="I216" t="s">
        <v>380</v>
      </c>
      <c r="J216" s="6">
        <v>44223</v>
      </c>
      <c r="K216" s="6">
        <v>44561</v>
      </c>
      <c r="M216" t="s">
        <v>4220</v>
      </c>
      <c r="N216">
        <v>7143271</v>
      </c>
      <c r="O216" t="s">
        <v>77</v>
      </c>
      <c r="P216">
        <v>26566561</v>
      </c>
      <c r="R216">
        <v>0</v>
      </c>
      <c r="S216" t="s">
        <v>38</v>
      </c>
      <c r="T216" t="s">
        <v>7</v>
      </c>
      <c r="U216">
        <v>2379095</v>
      </c>
      <c r="V216">
        <v>21729068</v>
      </c>
    </row>
    <row r="217" spans="1:22" x14ac:dyDescent="0.25">
      <c r="A217" t="s">
        <v>3307</v>
      </c>
      <c r="B217" s="6" t="s">
        <v>1844</v>
      </c>
      <c r="C217" t="s">
        <v>74</v>
      </c>
      <c r="D217" t="s">
        <v>486</v>
      </c>
      <c r="E217">
        <v>1014261271</v>
      </c>
      <c r="F217" t="s">
        <v>4250</v>
      </c>
      <c r="G217" t="s">
        <v>451</v>
      </c>
      <c r="H217" s="6">
        <v>44221</v>
      </c>
      <c r="I217" t="s">
        <v>380</v>
      </c>
      <c r="J217" s="6">
        <v>44221</v>
      </c>
      <c r="K217" s="6">
        <v>44559</v>
      </c>
      <c r="M217" t="s">
        <v>4220</v>
      </c>
      <c r="N217">
        <v>7143271</v>
      </c>
      <c r="O217" t="s">
        <v>77</v>
      </c>
      <c r="P217">
        <v>26566561</v>
      </c>
      <c r="R217">
        <v>0</v>
      </c>
      <c r="S217" t="s">
        <v>38</v>
      </c>
      <c r="T217" t="s">
        <v>7</v>
      </c>
      <c r="U217">
        <v>2379095</v>
      </c>
      <c r="V217">
        <v>21887674</v>
      </c>
    </row>
    <row r="218" spans="1:22" x14ac:dyDescent="0.25">
      <c r="A218" t="s">
        <v>3308</v>
      </c>
      <c r="B218" s="6" t="s">
        <v>1845</v>
      </c>
      <c r="C218" t="s">
        <v>74</v>
      </c>
      <c r="D218" t="s">
        <v>487</v>
      </c>
      <c r="E218">
        <v>1022367928</v>
      </c>
      <c r="F218" t="s">
        <v>4250</v>
      </c>
      <c r="G218" t="s">
        <v>451</v>
      </c>
      <c r="H218" s="6">
        <v>44221</v>
      </c>
      <c r="I218" t="s">
        <v>380</v>
      </c>
      <c r="J218" s="6">
        <v>44223</v>
      </c>
      <c r="K218" s="6">
        <v>44561</v>
      </c>
      <c r="M218" t="s">
        <v>4220</v>
      </c>
      <c r="N218">
        <v>7143271</v>
      </c>
      <c r="O218" t="s">
        <v>77</v>
      </c>
      <c r="P218">
        <v>26566561</v>
      </c>
      <c r="R218">
        <v>0</v>
      </c>
      <c r="S218" t="s">
        <v>38</v>
      </c>
      <c r="T218" t="s">
        <v>7</v>
      </c>
      <c r="U218">
        <v>2379095</v>
      </c>
      <c r="V218">
        <v>21729068</v>
      </c>
    </row>
    <row r="219" spans="1:22" x14ac:dyDescent="0.25">
      <c r="A219" t="s">
        <v>3309</v>
      </c>
      <c r="B219" s="6" t="s">
        <v>1846</v>
      </c>
      <c r="C219" t="s">
        <v>74</v>
      </c>
      <c r="D219" t="s">
        <v>488</v>
      </c>
      <c r="E219">
        <v>52370074</v>
      </c>
      <c r="F219" t="s">
        <v>4250</v>
      </c>
      <c r="G219" t="s">
        <v>451</v>
      </c>
      <c r="H219" s="6">
        <v>44221</v>
      </c>
      <c r="I219" t="s">
        <v>380</v>
      </c>
      <c r="J219" s="6">
        <v>44222</v>
      </c>
      <c r="K219" s="6">
        <v>44560</v>
      </c>
      <c r="M219" t="s">
        <v>4220</v>
      </c>
      <c r="N219">
        <v>7143271</v>
      </c>
      <c r="O219" t="s">
        <v>77</v>
      </c>
      <c r="P219">
        <v>26566561</v>
      </c>
      <c r="R219">
        <v>0</v>
      </c>
      <c r="S219" t="s">
        <v>38</v>
      </c>
      <c r="T219" t="s">
        <v>7</v>
      </c>
      <c r="U219">
        <v>2379095</v>
      </c>
      <c r="V219">
        <v>21808371</v>
      </c>
    </row>
    <row r="220" spans="1:22" x14ac:dyDescent="0.25">
      <c r="A220" t="s">
        <v>3310</v>
      </c>
      <c r="B220" s="6" t="s">
        <v>1847</v>
      </c>
      <c r="C220" t="s">
        <v>4122</v>
      </c>
      <c r="D220" t="s">
        <v>489</v>
      </c>
      <c r="E220">
        <v>1010185413</v>
      </c>
      <c r="F220" t="s">
        <v>4250</v>
      </c>
      <c r="G220" t="s">
        <v>490</v>
      </c>
      <c r="H220" s="6">
        <v>44221</v>
      </c>
      <c r="I220" t="s">
        <v>17</v>
      </c>
      <c r="J220" s="6">
        <v>44222</v>
      </c>
      <c r="K220" s="6">
        <v>44555</v>
      </c>
      <c r="M220" t="s">
        <v>4217</v>
      </c>
      <c r="N220">
        <v>79996870</v>
      </c>
      <c r="O220" t="s">
        <v>71</v>
      </c>
      <c r="P220">
        <v>104680180</v>
      </c>
      <c r="R220">
        <v>0</v>
      </c>
      <c r="S220" t="s">
        <v>6</v>
      </c>
      <c r="T220" t="s">
        <v>7</v>
      </c>
      <c r="U220">
        <v>9516380</v>
      </c>
      <c r="V220">
        <v>87233483</v>
      </c>
    </row>
    <row r="221" spans="1:22" x14ac:dyDescent="0.25">
      <c r="A221" t="s">
        <v>3311</v>
      </c>
      <c r="B221" s="6" t="s">
        <v>1848</v>
      </c>
      <c r="C221" t="s">
        <v>39</v>
      </c>
      <c r="D221" t="s">
        <v>491</v>
      </c>
      <c r="E221">
        <v>94458189</v>
      </c>
      <c r="F221" t="s">
        <v>4250</v>
      </c>
      <c r="G221" t="s">
        <v>492</v>
      </c>
      <c r="H221" s="6">
        <v>44221</v>
      </c>
      <c r="I221" t="s">
        <v>17</v>
      </c>
      <c r="J221" s="6">
        <v>44224</v>
      </c>
      <c r="K221" s="6">
        <v>44557</v>
      </c>
      <c r="M221" t="s">
        <v>42</v>
      </c>
      <c r="N221">
        <v>52266086</v>
      </c>
      <c r="O221" t="s">
        <v>43</v>
      </c>
      <c r="P221">
        <v>61063442</v>
      </c>
      <c r="R221">
        <v>0</v>
      </c>
      <c r="S221" t="s">
        <v>38</v>
      </c>
      <c r="T221" t="s">
        <v>7</v>
      </c>
      <c r="U221">
        <v>5551222</v>
      </c>
      <c r="V221">
        <v>50516120</v>
      </c>
    </row>
    <row r="222" spans="1:22" x14ac:dyDescent="0.25">
      <c r="A222" t="s">
        <v>3312</v>
      </c>
      <c r="B222" s="6" t="s">
        <v>1849</v>
      </c>
      <c r="C222" t="s">
        <v>0</v>
      </c>
      <c r="D222" t="s">
        <v>493</v>
      </c>
      <c r="E222">
        <v>40037491</v>
      </c>
      <c r="F222" t="s">
        <v>4250</v>
      </c>
      <c r="G222" t="s">
        <v>494</v>
      </c>
      <c r="H222" s="6">
        <v>44229</v>
      </c>
      <c r="I222" t="s">
        <v>80</v>
      </c>
      <c r="J222" s="6">
        <v>44229</v>
      </c>
      <c r="K222" s="6">
        <v>44568</v>
      </c>
      <c r="M222" t="s">
        <v>70</v>
      </c>
      <c r="N222">
        <v>39577611</v>
      </c>
      <c r="O222" t="s">
        <v>71</v>
      </c>
      <c r="P222">
        <v>99921990</v>
      </c>
      <c r="Q222">
        <v>6661466</v>
      </c>
      <c r="R222" t="s">
        <v>3068</v>
      </c>
      <c r="S222" t="s">
        <v>6</v>
      </c>
      <c r="T222" t="s">
        <v>7</v>
      </c>
      <c r="U222">
        <v>9516380</v>
      </c>
      <c r="V222">
        <v>85330207</v>
      </c>
    </row>
    <row r="223" spans="1:22" x14ac:dyDescent="0.25">
      <c r="A223" t="s">
        <v>3313</v>
      </c>
      <c r="B223" s="6" t="s">
        <v>1850</v>
      </c>
      <c r="C223" t="s">
        <v>39</v>
      </c>
      <c r="D223" t="s">
        <v>495</v>
      </c>
      <c r="E223">
        <v>1022335737</v>
      </c>
      <c r="F223" t="s">
        <v>4250</v>
      </c>
      <c r="G223" t="s">
        <v>496</v>
      </c>
      <c r="H223" s="6">
        <v>44221</v>
      </c>
      <c r="I223" t="s">
        <v>3</v>
      </c>
      <c r="J223" s="6">
        <v>44222</v>
      </c>
      <c r="K223" s="6">
        <v>44560</v>
      </c>
      <c r="M223" t="s">
        <v>42</v>
      </c>
      <c r="N223">
        <v>52266086</v>
      </c>
      <c r="O223" t="s">
        <v>43</v>
      </c>
      <c r="P223">
        <v>79303170</v>
      </c>
      <c r="Q223">
        <v>9252037</v>
      </c>
      <c r="R223" t="s">
        <v>3072</v>
      </c>
      <c r="S223" t="s">
        <v>6</v>
      </c>
      <c r="T223" t="s">
        <v>7</v>
      </c>
      <c r="U223">
        <v>7930317</v>
      </c>
      <c r="V223">
        <v>72694573</v>
      </c>
    </row>
    <row r="224" spans="1:22" x14ac:dyDescent="0.25">
      <c r="A224" t="s">
        <v>3314</v>
      </c>
      <c r="B224" s="6" t="s">
        <v>1851</v>
      </c>
      <c r="C224" t="s">
        <v>74</v>
      </c>
      <c r="D224" t="s">
        <v>497</v>
      </c>
      <c r="E224">
        <v>52167879</v>
      </c>
      <c r="F224" t="s">
        <v>4250</v>
      </c>
      <c r="G224" t="s">
        <v>451</v>
      </c>
      <c r="H224" s="6">
        <v>44221</v>
      </c>
      <c r="I224" t="s">
        <v>380</v>
      </c>
      <c r="J224" s="6">
        <v>44222</v>
      </c>
      <c r="K224" s="6">
        <v>44560</v>
      </c>
      <c r="M224" t="s">
        <v>4220</v>
      </c>
      <c r="N224">
        <v>7143271</v>
      </c>
      <c r="O224" t="s">
        <v>77</v>
      </c>
      <c r="P224">
        <v>26566561</v>
      </c>
      <c r="R224">
        <v>0</v>
      </c>
      <c r="S224" t="s">
        <v>38</v>
      </c>
      <c r="T224" t="s">
        <v>7</v>
      </c>
      <c r="U224">
        <v>2379095</v>
      </c>
      <c r="V224">
        <v>21808371</v>
      </c>
    </row>
    <row r="225" spans="1:22" x14ac:dyDescent="0.25">
      <c r="A225" t="s">
        <v>3315</v>
      </c>
      <c r="B225" s="6" t="s">
        <v>1852</v>
      </c>
      <c r="C225" t="s">
        <v>0</v>
      </c>
      <c r="D225" t="s">
        <v>498</v>
      </c>
      <c r="E225">
        <v>53007970</v>
      </c>
      <c r="F225" t="s">
        <v>4250</v>
      </c>
      <c r="G225" t="s">
        <v>499</v>
      </c>
      <c r="H225" s="6">
        <v>44221</v>
      </c>
      <c r="I225" t="s">
        <v>80</v>
      </c>
      <c r="J225" s="6">
        <v>44222</v>
      </c>
      <c r="K225" s="6">
        <v>44587</v>
      </c>
      <c r="M225" t="s">
        <v>25</v>
      </c>
      <c r="N225">
        <v>51984198</v>
      </c>
      <c r="O225" t="s">
        <v>500</v>
      </c>
      <c r="P225">
        <v>66614657</v>
      </c>
      <c r="Q225">
        <v>9727855</v>
      </c>
      <c r="R225" t="s">
        <v>3049</v>
      </c>
      <c r="S225" t="s">
        <v>6</v>
      </c>
      <c r="T225" t="s">
        <v>7</v>
      </c>
      <c r="U225">
        <v>6344253</v>
      </c>
      <c r="V225">
        <v>58155653</v>
      </c>
    </row>
    <row r="226" spans="1:22" x14ac:dyDescent="0.25">
      <c r="A226" t="s">
        <v>3316</v>
      </c>
      <c r="B226" s="6" t="s">
        <v>1853</v>
      </c>
      <c r="C226" t="s">
        <v>26</v>
      </c>
      <c r="D226" t="s">
        <v>501</v>
      </c>
      <c r="E226">
        <v>80009327</v>
      </c>
      <c r="F226" t="s">
        <v>4250</v>
      </c>
      <c r="G226" t="s">
        <v>379</v>
      </c>
      <c r="H226" s="6">
        <v>44221</v>
      </c>
      <c r="I226" t="s">
        <v>380</v>
      </c>
      <c r="J226" s="6">
        <v>44222</v>
      </c>
      <c r="K226" s="6">
        <v>44560</v>
      </c>
      <c r="M226" t="s">
        <v>4224</v>
      </c>
      <c r="N226">
        <v>52243558</v>
      </c>
      <c r="O226" t="s">
        <v>381</v>
      </c>
      <c r="P226">
        <v>44277598</v>
      </c>
      <c r="R226">
        <v>0</v>
      </c>
      <c r="S226" t="s">
        <v>38</v>
      </c>
      <c r="T226" t="s">
        <v>7</v>
      </c>
      <c r="U226">
        <v>3965158</v>
      </c>
      <c r="V226">
        <v>36347282</v>
      </c>
    </row>
    <row r="227" spans="1:22" x14ac:dyDescent="0.25">
      <c r="A227" t="s">
        <v>3317</v>
      </c>
      <c r="B227" s="6" t="s">
        <v>1854</v>
      </c>
      <c r="C227" t="s">
        <v>8</v>
      </c>
      <c r="D227" t="s">
        <v>502</v>
      </c>
      <c r="E227">
        <v>1012349949</v>
      </c>
      <c r="F227" t="s">
        <v>4250</v>
      </c>
      <c r="G227" t="s">
        <v>503</v>
      </c>
      <c r="H227" s="6">
        <v>44221</v>
      </c>
      <c r="I227" t="s">
        <v>17</v>
      </c>
      <c r="J227" s="6">
        <v>44222</v>
      </c>
      <c r="K227" s="6">
        <v>44555</v>
      </c>
      <c r="M227" t="s">
        <v>2554</v>
      </c>
      <c r="N227">
        <v>13990187</v>
      </c>
      <c r="O227" t="s">
        <v>92</v>
      </c>
      <c r="P227">
        <v>95956828</v>
      </c>
      <c r="R227">
        <v>0</v>
      </c>
      <c r="S227" t="s">
        <v>6</v>
      </c>
      <c r="T227" t="s">
        <v>7</v>
      </c>
      <c r="U227">
        <v>8723348</v>
      </c>
      <c r="V227">
        <v>64843553</v>
      </c>
    </row>
    <row r="228" spans="1:22" x14ac:dyDescent="0.25">
      <c r="A228" t="s">
        <v>3318</v>
      </c>
      <c r="B228" s="6" t="s">
        <v>1855</v>
      </c>
      <c r="C228" t="s">
        <v>39</v>
      </c>
      <c r="D228" t="s">
        <v>504</v>
      </c>
      <c r="E228">
        <v>52850273</v>
      </c>
      <c r="F228" t="s">
        <v>4250</v>
      </c>
      <c r="G228" t="s">
        <v>505</v>
      </c>
      <c r="H228" s="6">
        <v>44221</v>
      </c>
      <c r="I228" t="s">
        <v>17</v>
      </c>
      <c r="J228" s="6">
        <v>44222</v>
      </c>
      <c r="K228" s="6">
        <v>44555</v>
      </c>
      <c r="M228" t="s">
        <v>42</v>
      </c>
      <c r="N228">
        <v>52266086</v>
      </c>
      <c r="O228" t="s">
        <v>43</v>
      </c>
      <c r="P228">
        <v>61063442</v>
      </c>
      <c r="R228">
        <v>0</v>
      </c>
      <c r="S228" t="s">
        <v>38</v>
      </c>
      <c r="T228" t="s">
        <v>7</v>
      </c>
      <c r="U228">
        <v>5551222</v>
      </c>
      <c r="V228">
        <v>50886202</v>
      </c>
    </row>
    <row r="229" spans="1:22" x14ac:dyDescent="0.25">
      <c r="A229" t="s">
        <v>3319</v>
      </c>
      <c r="B229" s="6" t="s">
        <v>1856</v>
      </c>
      <c r="C229" t="s">
        <v>39</v>
      </c>
      <c r="D229" t="s">
        <v>506</v>
      </c>
      <c r="E229">
        <v>80135692</v>
      </c>
      <c r="F229" t="s">
        <v>4250</v>
      </c>
      <c r="G229" t="s">
        <v>507</v>
      </c>
      <c r="H229" s="6">
        <v>44221</v>
      </c>
      <c r="I229" t="s">
        <v>3</v>
      </c>
      <c r="J229" s="6">
        <v>44221</v>
      </c>
      <c r="K229" s="6">
        <v>44554</v>
      </c>
      <c r="M229" t="s">
        <v>42</v>
      </c>
      <c r="N229">
        <v>52266086</v>
      </c>
      <c r="O229" t="s">
        <v>43</v>
      </c>
      <c r="P229">
        <v>78510135</v>
      </c>
      <c r="Q229">
        <v>0</v>
      </c>
      <c r="R229" t="s">
        <v>149</v>
      </c>
      <c r="S229" t="s">
        <v>6</v>
      </c>
      <c r="T229" t="s">
        <v>7</v>
      </c>
      <c r="U229">
        <v>7137285</v>
      </c>
      <c r="V229">
        <v>58525737</v>
      </c>
    </row>
    <row r="230" spans="1:22" x14ac:dyDescent="0.25">
      <c r="A230" t="s">
        <v>3320</v>
      </c>
      <c r="B230" s="6" t="s">
        <v>1857</v>
      </c>
      <c r="C230" t="s">
        <v>8</v>
      </c>
      <c r="D230" t="s">
        <v>508</v>
      </c>
      <c r="E230">
        <v>79661643</v>
      </c>
      <c r="F230" t="s">
        <v>4250</v>
      </c>
      <c r="G230" t="s">
        <v>509</v>
      </c>
      <c r="H230" s="6">
        <v>44221</v>
      </c>
      <c r="I230" t="s">
        <v>17</v>
      </c>
      <c r="J230" s="6">
        <v>44223</v>
      </c>
      <c r="K230" s="6">
        <v>44403</v>
      </c>
      <c r="L230" s="6">
        <v>44403</v>
      </c>
      <c r="M230" t="s">
        <v>12</v>
      </c>
      <c r="N230">
        <v>80772488</v>
      </c>
      <c r="O230" t="s">
        <v>13</v>
      </c>
      <c r="P230">
        <v>52340090</v>
      </c>
      <c r="R230">
        <v>0</v>
      </c>
      <c r="S230" t="s">
        <v>6</v>
      </c>
      <c r="T230" t="s">
        <v>7</v>
      </c>
      <c r="U230">
        <v>4758190</v>
      </c>
      <c r="V230">
        <v>28549140</v>
      </c>
    </row>
    <row r="231" spans="1:22" x14ac:dyDescent="0.25">
      <c r="A231" t="s">
        <v>3321</v>
      </c>
      <c r="B231" s="6" t="s">
        <v>1858</v>
      </c>
      <c r="C231" t="s">
        <v>39</v>
      </c>
      <c r="D231" t="s">
        <v>510</v>
      </c>
      <c r="E231">
        <v>1024543810</v>
      </c>
      <c r="F231" t="s">
        <v>4250</v>
      </c>
      <c r="G231" t="s">
        <v>511</v>
      </c>
      <c r="H231" s="6">
        <v>44221</v>
      </c>
      <c r="I231" t="s">
        <v>3</v>
      </c>
      <c r="J231" s="6">
        <v>44222</v>
      </c>
      <c r="K231" s="6">
        <v>44571</v>
      </c>
      <c r="M231" t="s">
        <v>42</v>
      </c>
      <c r="N231">
        <v>52266086</v>
      </c>
      <c r="O231" t="s">
        <v>43</v>
      </c>
      <c r="P231">
        <v>47581900</v>
      </c>
      <c r="Q231">
        <v>7137285</v>
      </c>
      <c r="R231" t="s">
        <v>3049</v>
      </c>
      <c r="S231" t="s">
        <v>6</v>
      </c>
      <c r="T231" t="s">
        <v>7</v>
      </c>
      <c r="U231">
        <v>4758190</v>
      </c>
      <c r="V231">
        <v>43616742</v>
      </c>
    </row>
    <row r="232" spans="1:22" x14ac:dyDescent="0.25">
      <c r="A232" t="s">
        <v>3322</v>
      </c>
      <c r="B232" s="6" t="s">
        <v>1859</v>
      </c>
      <c r="C232" t="s">
        <v>26</v>
      </c>
      <c r="D232" t="s">
        <v>512</v>
      </c>
      <c r="E232">
        <v>80735080</v>
      </c>
      <c r="F232" t="s">
        <v>4250</v>
      </c>
      <c r="G232" t="s">
        <v>513</v>
      </c>
      <c r="H232" s="6">
        <v>44221</v>
      </c>
      <c r="I232" t="s">
        <v>3</v>
      </c>
      <c r="J232" s="6">
        <v>44222</v>
      </c>
      <c r="K232" s="6">
        <v>44579</v>
      </c>
      <c r="M232" t="s">
        <v>169</v>
      </c>
      <c r="N232">
        <v>52368963</v>
      </c>
      <c r="O232" t="s">
        <v>37</v>
      </c>
      <c r="P232">
        <v>79303170</v>
      </c>
      <c r="Q232">
        <v>14010227</v>
      </c>
      <c r="R232" t="s">
        <v>3025</v>
      </c>
      <c r="S232" t="s">
        <v>6</v>
      </c>
      <c r="T232" t="s">
        <v>7</v>
      </c>
      <c r="U232">
        <v>7930317</v>
      </c>
      <c r="V232">
        <v>64764256</v>
      </c>
    </row>
    <row r="233" spans="1:22" x14ac:dyDescent="0.25">
      <c r="A233" t="s">
        <v>3323</v>
      </c>
      <c r="B233" s="6" t="s">
        <v>1860</v>
      </c>
      <c r="C233" t="s">
        <v>74</v>
      </c>
      <c r="D233" t="s">
        <v>514</v>
      </c>
      <c r="E233">
        <v>53096847</v>
      </c>
      <c r="F233" t="s">
        <v>4250</v>
      </c>
      <c r="G233" t="s">
        <v>451</v>
      </c>
      <c r="H233" s="6">
        <v>44221</v>
      </c>
      <c r="I233" t="s">
        <v>380</v>
      </c>
      <c r="J233" s="6">
        <v>44222</v>
      </c>
      <c r="K233" s="6">
        <v>44560</v>
      </c>
      <c r="M233" t="s">
        <v>4220</v>
      </c>
      <c r="N233">
        <v>7143271</v>
      </c>
      <c r="O233" t="s">
        <v>77</v>
      </c>
      <c r="P233">
        <v>26566561</v>
      </c>
      <c r="R233">
        <v>0</v>
      </c>
      <c r="S233" t="s">
        <v>38</v>
      </c>
      <c r="T233" t="s">
        <v>7</v>
      </c>
      <c r="U233">
        <v>2379095</v>
      </c>
      <c r="V233">
        <v>21808371</v>
      </c>
    </row>
    <row r="234" spans="1:22" x14ac:dyDescent="0.25">
      <c r="A234" t="s">
        <v>3324</v>
      </c>
      <c r="B234" s="6" t="s">
        <v>1861</v>
      </c>
      <c r="C234" t="s">
        <v>74</v>
      </c>
      <c r="D234" t="s">
        <v>515</v>
      </c>
      <c r="E234">
        <v>52852971</v>
      </c>
      <c r="F234" t="s">
        <v>4250</v>
      </c>
      <c r="G234" t="s">
        <v>516</v>
      </c>
      <c r="H234" s="6">
        <v>44221</v>
      </c>
      <c r="I234" t="s">
        <v>223</v>
      </c>
      <c r="J234" s="6">
        <v>44222</v>
      </c>
      <c r="K234" s="6">
        <v>44540</v>
      </c>
      <c r="M234" t="s">
        <v>2928</v>
      </c>
      <c r="N234">
        <v>64696062</v>
      </c>
      <c r="O234" t="s">
        <v>77</v>
      </c>
      <c r="P234">
        <v>66059539</v>
      </c>
      <c r="Q234">
        <v>33029769</v>
      </c>
      <c r="R234" t="s">
        <v>2787</v>
      </c>
      <c r="S234" t="s">
        <v>6</v>
      </c>
      <c r="T234" t="s">
        <v>7</v>
      </c>
      <c r="U234">
        <v>7930317</v>
      </c>
      <c r="V234">
        <v>86506539</v>
      </c>
    </row>
    <row r="235" spans="1:22" x14ac:dyDescent="0.25">
      <c r="A235" t="s">
        <v>3325</v>
      </c>
      <c r="B235" s="6" t="s">
        <v>1862</v>
      </c>
      <c r="C235" t="s">
        <v>39</v>
      </c>
      <c r="D235" t="s">
        <v>517</v>
      </c>
      <c r="E235">
        <v>1020781212</v>
      </c>
      <c r="F235" t="s">
        <v>4250</v>
      </c>
      <c r="G235" t="s">
        <v>518</v>
      </c>
      <c r="H235" s="6">
        <v>44221</v>
      </c>
      <c r="I235" t="s">
        <v>17</v>
      </c>
      <c r="J235" s="6">
        <v>44221</v>
      </c>
      <c r="K235" s="6">
        <v>44267</v>
      </c>
      <c r="M235" t="s">
        <v>42</v>
      </c>
      <c r="N235">
        <v>52266086</v>
      </c>
      <c r="O235" t="s">
        <v>43</v>
      </c>
      <c r="P235">
        <v>52340090</v>
      </c>
      <c r="R235">
        <v>0</v>
      </c>
      <c r="S235" t="s">
        <v>6</v>
      </c>
      <c r="T235" t="s">
        <v>7</v>
      </c>
      <c r="U235">
        <v>4758190</v>
      </c>
      <c r="V235">
        <v>7613104</v>
      </c>
    </row>
    <row r="236" spans="1:22" x14ac:dyDescent="0.25">
      <c r="A236" t="s">
        <v>3326</v>
      </c>
      <c r="B236" s="6" t="s">
        <v>1863</v>
      </c>
      <c r="C236" t="s">
        <v>8</v>
      </c>
      <c r="D236" t="s">
        <v>519</v>
      </c>
      <c r="E236">
        <v>1075229443</v>
      </c>
      <c r="F236" t="s">
        <v>4250</v>
      </c>
      <c r="G236" t="s">
        <v>520</v>
      </c>
      <c r="H236" s="6">
        <v>44221</v>
      </c>
      <c r="I236" t="s">
        <v>11</v>
      </c>
      <c r="J236" s="6">
        <v>44222</v>
      </c>
      <c r="K236" s="6">
        <v>44545</v>
      </c>
      <c r="M236" t="s">
        <v>12</v>
      </c>
      <c r="N236">
        <v>80772488</v>
      </c>
      <c r="O236" t="s">
        <v>13</v>
      </c>
      <c r="P236">
        <v>90595936</v>
      </c>
      <c r="Q236">
        <v>30198645</v>
      </c>
      <c r="R236" t="s">
        <v>2939</v>
      </c>
      <c r="S236" t="s">
        <v>6</v>
      </c>
      <c r="T236" t="s">
        <v>7</v>
      </c>
      <c r="U236">
        <v>11324492</v>
      </c>
      <c r="V236">
        <v>103807843</v>
      </c>
    </row>
    <row r="237" spans="1:22" x14ac:dyDescent="0.25">
      <c r="A237" t="s">
        <v>3327</v>
      </c>
      <c r="B237" s="6" t="s">
        <v>1864</v>
      </c>
      <c r="C237" t="s">
        <v>39</v>
      </c>
      <c r="D237" t="s">
        <v>521</v>
      </c>
      <c r="E237">
        <v>1027951427</v>
      </c>
      <c r="F237" t="s">
        <v>4250</v>
      </c>
      <c r="G237" t="s">
        <v>522</v>
      </c>
      <c r="H237" s="6">
        <v>44221</v>
      </c>
      <c r="I237" t="s">
        <v>3</v>
      </c>
      <c r="J237" s="6">
        <v>44223</v>
      </c>
      <c r="K237" s="6">
        <v>44560</v>
      </c>
      <c r="M237" t="s">
        <v>42</v>
      </c>
      <c r="N237">
        <v>52266086</v>
      </c>
      <c r="O237" t="s">
        <v>43</v>
      </c>
      <c r="P237">
        <v>79303170</v>
      </c>
      <c r="Q237">
        <v>8987693</v>
      </c>
      <c r="R237" t="s">
        <v>3069</v>
      </c>
      <c r="S237" t="s">
        <v>6</v>
      </c>
      <c r="T237" t="s">
        <v>7</v>
      </c>
      <c r="U237">
        <v>7930317</v>
      </c>
      <c r="V237">
        <v>72430229</v>
      </c>
    </row>
    <row r="238" spans="1:22" x14ac:dyDescent="0.25">
      <c r="A238" t="s">
        <v>3328</v>
      </c>
      <c r="B238" s="6" t="s">
        <v>1865</v>
      </c>
      <c r="C238" t="s">
        <v>0</v>
      </c>
      <c r="D238" t="s">
        <v>523</v>
      </c>
      <c r="E238">
        <v>79900765</v>
      </c>
      <c r="F238" t="s">
        <v>4250</v>
      </c>
      <c r="G238" t="s">
        <v>524</v>
      </c>
      <c r="H238" s="6">
        <v>44221</v>
      </c>
      <c r="I238" t="s">
        <v>80</v>
      </c>
      <c r="J238" s="6">
        <v>44222</v>
      </c>
      <c r="K238" s="6">
        <v>44560</v>
      </c>
      <c r="M238" t="s">
        <v>56</v>
      </c>
      <c r="N238">
        <v>51935478</v>
      </c>
      <c r="O238" t="s">
        <v>19</v>
      </c>
      <c r="P238">
        <v>49960995</v>
      </c>
      <c r="Q238">
        <v>3172127</v>
      </c>
      <c r="R238" t="s">
        <v>3028</v>
      </c>
      <c r="S238" t="s">
        <v>6</v>
      </c>
      <c r="T238" t="s">
        <v>7</v>
      </c>
      <c r="U238">
        <v>4758190</v>
      </c>
      <c r="V238">
        <v>43616742</v>
      </c>
    </row>
    <row r="239" spans="1:22" x14ac:dyDescent="0.25">
      <c r="A239" t="s">
        <v>3329</v>
      </c>
      <c r="B239" s="6" t="s">
        <v>1866</v>
      </c>
      <c r="C239" t="s">
        <v>0</v>
      </c>
      <c r="D239" t="s">
        <v>525</v>
      </c>
      <c r="E239">
        <v>53108048</v>
      </c>
      <c r="F239" t="s">
        <v>4250</v>
      </c>
      <c r="G239" t="s">
        <v>526</v>
      </c>
      <c r="H239" s="6">
        <v>44221</v>
      </c>
      <c r="I239" t="s">
        <v>80</v>
      </c>
      <c r="J239" s="6">
        <v>44222</v>
      </c>
      <c r="K239" s="6">
        <v>44560</v>
      </c>
      <c r="M239" t="s">
        <v>56</v>
      </c>
      <c r="N239">
        <v>51935478</v>
      </c>
      <c r="O239" t="s">
        <v>19</v>
      </c>
      <c r="P239">
        <v>66614657</v>
      </c>
      <c r="Q239">
        <v>4229502</v>
      </c>
      <c r="R239" t="s">
        <v>3028</v>
      </c>
      <c r="S239" t="s">
        <v>6</v>
      </c>
      <c r="T239" t="s">
        <v>7</v>
      </c>
      <c r="U239">
        <v>6344253</v>
      </c>
      <c r="V239">
        <v>58155653</v>
      </c>
    </row>
    <row r="240" spans="1:22" x14ac:dyDescent="0.25">
      <c r="A240" t="s">
        <v>3330</v>
      </c>
      <c r="B240" s="6" t="s">
        <v>1867</v>
      </c>
      <c r="C240" t="s">
        <v>39</v>
      </c>
      <c r="D240" t="s">
        <v>527</v>
      </c>
      <c r="E240">
        <v>80756908</v>
      </c>
      <c r="F240" t="s">
        <v>4250</v>
      </c>
      <c r="G240" t="s">
        <v>528</v>
      </c>
      <c r="H240" s="6">
        <v>44221</v>
      </c>
      <c r="I240" t="s">
        <v>17</v>
      </c>
      <c r="J240" s="6">
        <v>44222</v>
      </c>
      <c r="K240" s="6">
        <v>44555</v>
      </c>
      <c r="M240" t="s">
        <v>42</v>
      </c>
      <c r="N240">
        <v>52266086</v>
      </c>
      <c r="O240" t="s">
        <v>43</v>
      </c>
      <c r="P240">
        <v>95956828</v>
      </c>
      <c r="R240">
        <v>0</v>
      </c>
      <c r="S240" t="s">
        <v>6</v>
      </c>
      <c r="T240" t="s">
        <v>7</v>
      </c>
      <c r="U240">
        <v>8723348</v>
      </c>
      <c r="V240">
        <v>79964023</v>
      </c>
    </row>
    <row r="241" spans="1:22" x14ac:dyDescent="0.25">
      <c r="A241" t="s">
        <v>3331</v>
      </c>
      <c r="B241" s="6" t="s">
        <v>1868</v>
      </c>
      <c r="C241" t="s">
        <v>4122</v>
      </c>
      <c r="D241" t="s">
        <v>529</v>
      </c>
      <c r="E241">
        <v>1015432248</v>
      </c>
      <c r="F241" t="s">
        <v>4250</v>
      </c>
      <c r="G241" t="s">
        <v>530</v>
      </c>
      <c r="H241" s="6">
        <v>44224</v>
      </c>
      <c r="I241" t="s">
        <v>17</v>
      </c>
      <c r="J241" s="6">
        <v>44224</v>
      </c>
      <c r="K241" s="6">
        <v>44557</v>
      </c>
      <c r="M241" t="s">
        <v>4217</v>
      </c>
      <c r="N241">
        <v>79996870</v>
      </c>
      <c r="O241" t="s">
        <v>71</v>
      </c>
      <c r="P241">
        <v>69786783</v>
      </c>
      <c r="R241">
        <v>0</v>
      </c>
      <c r="S241" t="s">
        <v>6</v>
      </c>
      <c r="T241" t="s">
        <v>7</v>
      </c>
      <c r="U241">
        <v>6344253</v>
      </c>
      <c r="V241">
        <v>57732702</v>
      </c>
    </row>
    <row r="242" spans="1:22" x14ac:dyDescent="0.25">
      <c r="A242" t="s">
        <v>3332</v>
      </c>
      <c r="B242" s="6" t="s">
        <v>1869</v>
      </c>
      <c r="C242" t="s">
        <v>0</v>
      </c>
      <c r="D242" t="s">
        <v>531</v>
      </c>
      <c r="E242">
        <v>53165230</v>
      </c>
      <c r="F242" t="s">
        <v>4250</v>
      </c>
      <c r="G242" t="s">
        <v>532</v>
      </c>
      <c r="H242" s="6">
        <v>44221</v>
      </c>
      <c r="I242" t="s">
        <v>80</v>
      </c>
      <c r="J242" s="6">
        <v>44222</v>
      </c>
      <c r="K242" s="6">
        <v>44568</v>
      </c>
      <c r="M242" t="s">
        <v>70</v>
      </c>
      <c r="N242">
        <v>39577611</v>
      </c>
      <c r="O242" t="s">
        <v>71</v>
      </c>
      <c r="P242">
        <v>99921990</v>
      </c>
      <c r="Q242">
        <v>8564742</v>
      </c>
      <c r="R242" t="s">
        <v>3033</v>
      </c>
      <c r="S242" t="s">
        <v>6</v>
      </c>
      <c r="T242" t="s">
        <v>7</v>
      </c>
      <c r="U242">
        <v>9516380</v>
      </c>
      <c r="V242">
        <v>87233483</v>
      </c>
    </row>
    <row r="243" spans="1:22" x14ac:dyDescent="0.25">
      <c r="A243" t="s">
        <v>3333</v>
      </c>
      <c r="B243" s="6" t="s">
        <v>1870</v>
      </c>
      <c r="C243" t="s">
        <v>39</v>
      </c>
      <c r="D243" t="s">
        <v>533</v>
      </c>
      <c r="E243">
        <v>1022373550</v>
      </c>
      <c r="F243" t="s">
        <v>4250</v>
      </c>
      <c r="G243" t="s">
        <v>534</v>
      </c>
      <c r="H243" s="6">
        <v>44221</v>
      </c>
      <c r="I243" t="s">
        <v>17</v>
      </c>
      <c r="J243" s="6">
        <v>44223</v>
      </c>
      <c r="K243" s="6">
        <v>44556</v>
      </c>
      <c r="M243" t="s">
        <v>42</v>
      </c>
      <c r="N243">
        <v>52266086</v>
      </c>
      <c r="O243" t="s">
        <v>43</v>
      </c>
      <c r="P243">
        <v>52340090</v>
      </c>
      <c r="R243">
        <v>0</v>
      </c>
      <c r="S243" t="s">
        <v>38</v>
      </c>
      <c r="T243" t="s">
        <v>7</v>
      </c>
      <c r="U243">
        <v>4758190</v>
      </c>
      <c r="V243">
        <v>43458135</v>
      </c>
    </row>
    <row r="244" spans="1:22" x14ac:dyDescent="0.25">
      <c r="A244" t="s">
        <v>3334</v>
      </c>
      <c r="B244" s="6" t="s">
        <v>1871</v>
      </c>
      <c r="C244" t="s">
        <v>4122</v>
      </c>
      <c r="D244" t="s">
        <v>535</v>
      </c>
      <c r="E244">
        <v>80859384</v>
      </c>
      <c r="F244" t="s">
        <v>4250</v>
      </c>
      <c r="G244" t="s">
        <v>536</v>
      </c>
      <c r="H244" s="6">
        <v>44221</v>
      </c>
      <c r="I244" t="s">
        <v>537</v>
      </c>
      <c r="J244" s="6">
        <v>44222</v>
      </c>
      <c r="K244" s="6">
        <v>44554</v>
      </c>
      <c r="M244" t="s">
        <v>4217</v>
      </c>
      <c r="N244">
        <v>79996870</v>
      </c>
      <c r="O244" t="s">
        <v>71</v>
      </c>
      <c r="P244">
        <v>104473990</v>
      </c>
      <c r="Q244">
        <v>18874153</v>
      </c>
      <c r="R244">
        <v>0</v>
      </c>
      <c r="S244" t="s">
        <v>6</v>
      </c>
      <c r="T244" t="s">
        <v>7</v>
      </c>
      <c r="U244">
        <v>11324492</v>
      </c>
      <c r="V244">
        <v>102964057</v>
      </c>
    </row>
    <row r="245" spans="1:22" x14ac:dyDescent="0.25">
      <c r="A245" t="s">
        <v>3335</v>
      </c>
      <c r="B245" s="6" t="s">
        <v>1872</v>
      </c>
      <c r="C245" t="s">
        <v>39</v>
      </c>
      <c r="D245" t="s">
        <v>538</v>
      </c>
      <c r="E245">
        <v>1033749143</v>
      </c>
      <c r="F245" t="s">
        <v>4250</v>
      </c>
      <c r="G245" t="s">
        <v>539</v>
      </c>
      <c r="H245" s="6">
        <v>44221</v>
      </c>
      <c r="I245" t="s">
        <v>17</v>
      </c>
      <c r="J245" s="6">
        <v>44222</v>
      </c>
      <c r="K245" s="6">
        <v>44555</v>
      </c>
      <c r="M245" t="s">
        <v>42</v>
      </c>
      <c r="N245">
        <v>52266086</v>
      </c>
      <c r="O245" t="s">
        <v>43</v>
      </c>
      <c r="P245">
        <v>43616738</v>
      </c>
      <c r="R245">
        <v>0</v>
      </c>
      <c r="S245" t="s">
        <v>38</v>
      </c>
      <c r="T245" t="s">
        <v>7</v>
      </c>
      <c r="U245">
        <v>3965158</v>
      </c>
      <c r="V245">
        <v>36347282</v>
      </c>
    </row>
    <row r="246" spans="1:22" x14ac:dyDescent="0.25">
      <c r="A246" t="s">
        <v>3336</v>
      </c>
      <c r="B246" s="6" t="s">
        <v>1873</v>
      </c>
      <c r="C246" t="s">
        <v>39</v>
      </c>
      <c r="D246" t="s">
        <v>540</v>
      </c>
      <c r="E246">
        <v>1057599766</v>
      </c>
      <c r="F246" t="s">
        <v>4250</v>
      </c>
      <c r="G246" t="s">
        <v>541</v>
      </c>
      <c r="H246" s="6">
        <v>44221</v>
      </c>
      <c r="I246" t="s">
        <v>3</v>
      </c>
      <c r="J246" s="6">
        <v>44222</v>
      </c>
      <c r="K246" s="6">
        <v>44316</v>
      </c>
      <c r="L246" s="6">
        <v>44449</v>
      </c>
      <c r="M246" t="s">
        <v>42</v>
      </c>
      <c r="N246">
        <v>52266086</v>
      </c>
      <c r="O246" t="s">
        <v>43</v>
      </c>
      <c r="P246">
        <v>47581900</v>
      </c>
      <c r="R246">
        <v>0</v>
      </c>
      <c r="S246" t="s">
        <v>6</v>
      </c>
      <c r="T246" t="s">
        <v>7</v>
      </c>
      <c r="U246">
        <v>4758190</v>
      </c>
      <c r="V246">
        <v>15067602</v>
      </c>
    </row>
    <row r="247" spans="1:22" x14ac:dyDescent="0.25">
      <c r="A247" t="s">
        <v>3337</v>
      </c>
      <c r="B247" s="6" t="s">
        <v>1874</v>
      </c>
      <c r="C247" t="s">
        <v>26</v>
      </c>
      <c r="D247" t="s">
        <v>542</v>
      </c>
      <c r="E247">
        <v>5970491</v>
      </c>
      <c r="F247" t="s">
        <v>4250</v>
      </c>
      <c r="G247" t="s">
        <v>379</v>
      </c>
      <c r="H247" s="6">
        <v>44221</v>
      </c>
      <c r="I247" t="s">
        <v>380</v>
      </c>
      <c r="J247" s="6">
        <v>44222</v>
      </c>
      <c r="K247" s="6">
        <v>44560</v>
      </c>
      <c r="M247" t="s">
        <v>4224</v>
      </c>
      <c r="N247">
        <v>52243558</v>
      </c>
      <c r="O247" t="s">
        <v>381</v>
      </c>
      <c r="P247">
        <v>44277598</v>
      </c>
      <c r="R247">
        <v>0</v>
      </c>
      <c r="S247" t="s">
        <v>38</v>
      </c>
      <c r="T247" t="s">
        <v>7</v>
      </c>
      <c r="U247">
        <v>3965158</v>
      </c>
      <c r="V247">
        <v>25905699</v>
      </c>
    </row>
    <row r="248" spans="1:22" x14ac:dyDescent="0.25">
      <c r="A248" t="s">
        <v>3338</v>
      </c>
      <c r="B248" s="6" t="s">
        <v>1875</v>
      </c>
      <c r="C248" t="s">
        <v>0</v>
      </c>
      <c r="D248" t="s">
        <v>543</v>
      </c>
      <c r="E248">
        <v>1012379006</v>
      </c>
      <c r="F248" t="s">
        <v>4250</v>
      </c>
      <c r="G248" t="s">
        <v>181</v>
      </c>
      <c r="H248" s="6">
        <v>44221</v>
      </c>
      <c r="I248" t="s">
        <v>80</v>
      </c>
      <c r="J248" s="6">
        <v>44223</v>
      </c>
      <c r="K248" s="6">
        <v>44560</v>
      </c>
      <c r="M248" t="s">
        <v>56</v>
      </c>
      <c r="N248">
        <v>51935478</v>
      </c>
      <c r="O248" t="s">
        <v>19</v>
      </c>
      <c r="P248">
        <v>41634159</v>
      </c>
      <c r="Q248">
        <v>2511267</v>
      </c>
      <c r="R248" t="s">
        <v>3044</v>
      </c>
      <c r="S248" t="s">
        <v>38</v>
      </c>
      <c r="T248" t="s">
        <v>7</v>
      </c>
      <c r="U248">
        <v>3965158</v>
      </c>
      <c r="V248">
        <v>36215110</v>
      </c>
    </row>
    <row r="249" spans="1:22" x14ac:dyDescent="0.25">
      <c r="A249" t="s">
        <v>3339</v>
      </c>
      <c r="B249" s="6" t="s">
        <v>1876</v>
      </c>
      <c r="C249" t="s">
        <v>8</v>
      </c>
      <c r="D249" t="s">
        <v>544</v>
      </c>
      <c r="E249">
        <v>94314283</v>
      </c>
      <c r="F249" t="s">
        <v>4250</v>
      </c>
      <c r="G249" t="s">
        <v>545</v>
      </c>
      <c r="H249" s="6">
        <v>44221</v>
      </c>
      <c r="I249" t="s">
        <v>17</v>
      </c>
      <c r="J249" s="6">
        <v>44222</v>
      </c>
      <c r="K249" s="6">
        <v>44555</v>
      </c>
      <c r="M249" t="s">
        <v>2554</v>
      </c>
      <c r="N249">
        <v>13990187</v>
      </c>
      <c r="O249" t="s">
        <v>92</v>
      </c>
      <c r="P249">
        <v>95956828</v>
      </c>
      <c r="R249">
        <v>0</v>
      </c>
      <c r="S249" t="s">
        <v>6</v>
      </c>
      <c r="T249" t="s">
        <v>7</v>
      </c>
      <c r="U249">
        <v>8723348</v>
      </c>
      <c r="V249">
        <v>79964023</v>
      </c>
    </row>
    <row r="250" spans="1:22" x14ac:dyDescent="0.25">
      <c r="A250" t="s">
        <v>3340</v>
      </c>
      <c r="B250" s="6" t="s">
        <v>1877</v>
      </c>
      <c r="C250" t="s">
        <v>39</v>
      </c>
      <c r="D250" t="s">
        <v>546</v>
      </c>
      <c r="E250">
        <v>52049914</v>
      </c>
      <c r="F250" t="s">
        <v>4250</v>
      </c>
      <c r="G250" t="s">
        <v>547</v>
      </c>
      <c r="H250" s="6">
        <v>44221</v>
      </c>
      <c r="I250" t="s">
        <v>17</v>
      </c>
      <c r="J250" s="6">
        <v>44223</v>
      </c>
      <c r="K250" s="6">
        <v>44556</v>
      </c>
      <c r="M250" t="s">
        <v>42</v>
      </c>
      <c r="N250">
        <v>52266086</v>
      </c>
      <c r="O250" t="s">
        <v>43</v>
      </c>
      <c r="P250">
        <v>95956828</v>
      </c>
      <c r="R250">
        <v>0</v>
      </c>
      <c r="S250" t="s">
        <v>6</v>
      </c>
      <c r="T250" t="s">
        <v>7</v>
      </c>
      <c r="U250">
        <v>8723348</v>
      </c>
      <c r="V250">
        <v>79673245</v>
      </c>
    </row>
    <row r="251" spans="1:22" x14ac:dyDescent="0.25">
      <c r="A251" t="s">
        <v>3341</v>
      </c>
      <c r="B251" s="6" t="s">
        <v>1878</v>
      </c>
      <c r="C251" t="s">
        <v>4124</v>
      </c>
      <c r="D251" t="s">
        <v>548</v>
      </c>
      <c r="E251">
        <v>80168976</v>
      </c>
      <c r="F251" t="s">
        <v>4250</v>
      </c>
      <c r="G251" t="s">
        <v>549</v>
      </c>
      <c r="H251" s="6">
        <v>44222</v>
      </c>
      <c r="I251" t="s">
        <v>3</v>
      </c>
      <c r="J251" s="6">
        <v>44223</v>
      </c>
      <c r="K251" s="6">
        <v>44575</v>
      </c>
      <c r="M251" t="s">
        <v>4227</v>
      </c>
      <c r="N251">
        <v>80182129</v>
      </c>
      <c r="O251" t="s">
        <v>550</v>
      </c>
      <c r="P251">
        <v>87233480</v>
      </c>
      <c r="Q251">
        <v>13957357</v>
      </c>
      <c r="R251" t="s">
        <v>3041</v>
      </c>
      <c r="S251" t="s">
        <v>6</v>
      </c>
      <c r="T251" t="s">
        <v>7</v>
      </c>
      <c r="U251">
        <v>8723348</v>
      </c>
      <c r="V251">
        <v>79673245</v>
      </c>
    </row>
    <row r="252" spans="1:22" x14ac:dyDescent="0.25">
      <c r="A252" t="s">
        <v>3342</v>
      </c>
      <c r="B252" s="6" t="s">
        <v>1879</v>
      </c>
      <c r="C252" t="s">
        <v>39</v>
      </c>
      <c r="D252" t="s">
        <v>551</v>
      </c>
      <c r="E252">
        <v>1020732039</v>
      </c>
      <c r="F252" t="s">
        <v>4250</v>
      </c>
      <c r="G252" t="s">
        <v>552</v>
      </c>
      <c r="H252" s="6">
        <v>44221</v>
      </c>
      <c r="I252" t="s">
        <v>17</v>
      </c>
      <c r="J252" s="6">
        <v>44222</v>
      </c>
      <c r="K252" s="6">
        <v>44555</v>
      </c>
      <c r="M252" t="s">
        <v>42</v>
      </c>
      <c r="N252">
        <v>52266086</v>
      </c>
      <c r="O252" t="s">
        <v>43</v>
      </c>
      <c r="P252">
        <v>87233487</v>
      </c>
      <c r="R252">
        <v>0</v>
      </c>
      <c r="S252" t="s">
        <v>6</v>
      </c>
      <c r="T252" t="s">
        <v>7</v>
      </c>
      <c r="U252">
        <v>7930317</v>
      </c>
      <c r="V252">
        <v>72694573</v>
      </c>
    </row>
    <row r="253" spans="1:22" x14ac:dyDescent="0.25">
      <c r="A253" t="s">
        <v>3343</v>
      </c>
      <c r="B253" s="6" t="s">
        <v>1880</v>
      </c>
      <c r="C253" t="s">
        <v>39</v>
      </c>
      <c r="D253" t="s">
        <v>553</v>
      </c>
      <c r="E253">
        <v>79818784</v>
      </c>
      <c r="F253" t="s">
        <v>4250</v>
      </c>
      <c r="G253" t="s">
        <v>554</v>
      </c>
      <c r="H253" s="6">
        <v>44222</v>
      </c>
      <c r="I253" t="s">
        <v>17</v>
      </c>
      <c r="J253" s="6">
        <v>44223</v>
      </c>
      <c r="K253" s="6">
        <v>44556</v>
      </c>
      <c r="M253" t="s">
        <v>42</v>
      </c>
      <c r="N253">
        <v>52266086</v>
      </c>
      <c r="O253" t="s">
        <v>43</v>
      </c>
      <c r="P253">
        <v>69786783</v>
      </c>
      <c r="R253">
        <v>0</v>
      </c>
      <c r="S253" t="s">
        <v>6</v>
      </c>
      <c r="T253" t="s">
        <v>7</v>
      </c>
      <c r="U253">
        <v>6344253</v>
      </c>
      <c r="V253">
        <v>57944177</v>
      </c>
    </row>
    <row r="254" spans="1:22" x14ac:dyDescent="0.25">
      <c r="A254" t="s">
        <v>3344</v>
      </c>
      <c r="B254" s="6" t="s">
        <v>1881</v>
      </c>
      <c r="C254" t="s">
        <v>0</v>
      </c>
      <c r="D254" t="s">
        <v>555</v>
      </c>
      <c r="E254">
        <v>1076651476</v>
      </c>
      <c r="F254" t="s">
        <v>4250</v>
      </c>
      <c r="G254" t="s">
        <v>556</v>
      </c>
      <c r="H254" s="6">
        <v>44222</v>
      </c>
      <c r="I254" t="s">
        <v>17</v>
      </c>
      <c r="J254" s="6">
        <v>44223</v>
      </c>
      <c r="K254" s="6">
        <v>44556</v>
      </c>
      <c r="M254" t="s">
        <v>158</v>
      </c>
      <c r="N254">
        <v>35143395</v>
      </c>
      <c r="O254" t="s">
        <v>159</v>
      </c>
      <c r="P254">
        <v>78510135</v>
      </c>
      <c r="R254">
        <v>0</v>
      </c>
      <c r="S254" t="s">
        <v>6</v>
      </c>
      <c r="T254" t="s">
        <v>7</v>
      </c>
      <c r="U254">
        <v>7137285</v>
      </c>
      <c r="V254">
        <v>65187203</v>
      </c>
    </row>
    <row r="255" spans="1:22" x14ac:dyDescent="0.25">
      <c r="A255" t="s">
        <v>3345</v>
      </c>
      <c r="B255" s="6" t="s">
        <v>1882</v>
      </c>
      <c r="C255" t="s">
        <v>39</v>
      </c>
      <c r="D255" t="s">
        <v>557</v>
      </c>
      <c r="E255">
        <v>1032468476</v>
      </c>
      <c r="F255" t="s">
        <v>4250</v>
      </c>
      <c r="G255" t="s">
        <v>558</v>
      </c>
      <c r="H255" s="6">
        <v>44222</v>
      </c>
      <c r="I255" t="s">
        <v>3</v>
      </c>
      <c r="J255" s="6">
        <v>44225</v>
      </c>
      <c r="K255" s="6">
        <v>44560</v>
      </c>
      <c r="M255" t="s">
        <v>42</v>
      </c>
      <c r="N255">
        <v>52266086</v>
      </c>
      <c r="O255" t="s">
        <v>43</v>
      </c>
      <c r="P255">
        <v>31721270</v>
      </c>
      <c r="Q255">
        <v>1797539</v>
      </c>
      <c r="R255" t="s">
        <v>3035</v>
      </c>
      <c r="S255" t="s">
        <v>38</v>
      </c>
      <c r="T255" t="s">
        <v>7</v>
      </c>
      <c r="U255">
        <v>3172127</v>
      </c>
      <c r="V255">
        <v>27174554</v>
      </c>
    </row>
    <row r="256" spans="1:22" x14ac:dyDescent="0.25">
      <c r="A256" t="s">
        <v>3346</v>
      </c>
      <c r="B256" s="6" t="s">
        <v>1883</v>
      </c>
      <c r="C256" t="s">
        <v>26</v>
      </c>
      <c r="D256" t="s">
        <v>559</v>
      </c>
      <c r="E256">
        <v>22549129</v>
      </c>
      <c r="F256" t="s">
        <v>4250</v>
      </c>
      <c r="G256" t="s">
        <v>560</v>
      </c>
      <c r="H256" s="6">
        <v>44222</v>
      </c>
      <c r="I256" t="s">
        <v>53</v>
      </c>
      <c r="J256" s="6">
        <v>44223</v>
      </c>
      <c r="K256" s="6">
        <v>44560</v>
      </c>
      <c r="M256" t="s">
        <v>169</v>
      </c>
      <c r="N256">
        <v>52368963</v>
      </c>
      <c r="O256" t="s">
        <v>37</v>
      </c>
      <c r="P256">
        <v>71372853</v>
      </c>
      <c r="Q256">
        <v>16918010</v>
      </c>
      <c r="R256" t="s">
        <v>3042</v>
      </c>
      <c r="S256" t="s">
        <v>6</v>
      </c>
      <c r="T256" t="s">
        <v>7</v>
      </c>
      <c r="U256">
        <v>7930317</v>
      </c>
      <c r="V256">
        <v>68729415</v>
      </c>
    </row>
    <row r="257" spans="1:22" x14ac:dyDescent="0.25">
      <c r="A257" t="s">
        <v>3347</v>
      </c>
      <c r="B257" s="6" t="s">
        <v>1884</v>
      </c>
      <c r="C257" t="s">
        <v>4124</v>
      </c>
      <c r="D257" t="s">
        <v>561</v>
      </c>
      <c r="E257">
        <v>1023876122</v>
      </c>
      <c r="F257" t="s">
        <v>4250</v>
      </c>
      <c r="G257" t="s">
        <v>562</v>
      </c>
      <c r="H257" s="6">
        <v>44222</v>
      </c>
      <c r="I257" t="s">
        <v>3</v>
      </c>
      <c r="J257" s="6">
        <v>44232</v>
      </c>
      <c r="K257" s="6">
        <v>44575</v>
      </c>
      <c r="M257" t="s">
        <v>4228</v>
      </c>
      <c r="N257">
        <v>52265522</v>
      </c>
      <c r="O257" t="s">
        <v>550</v>
      </c>
      <c r="P257">
        <v>103094120</v>
      </c>
      <c r="Q257">
        <v>13745883</v>
      </c>
      <c r="R257" t="s">
        <v>3039</v>
      </c>
      <c r="S257" t="s">
        <v>6</v>
      </c>
      <c r="T257" t="s">
        <v>7</v>
      </c>
      <c r="U257">
        <v>10309412</v>
      </c>
      <c r="V257">
        <v>91410120</v>
      </c>
    </row>
    <row r="258" spans="1:22" x14ac:dyDescent="0.25">
      <c r="A258" t="s">
        <v>3348</v>
      </c>
      <c r="B258" s="6" t="s">
        <v>1885</v>
      </c>
      <c r="C258" t="s">
        <v>39</v>
      </c>
      <c r="D258" t="s">
        <v>563</v>
      </c>
      <c r="E258">
        <v>1016051607</v>
      </c>
      <c r="F258" t="s">
        <v>4250</v>
      </c>
      <c r="G258" t="s">
        <v>564</v>
      </c>
      <c r="H258" s="6">
        <v>44222</v>
      </c>
      <c r="I258" t="s">
        <v>3</v>
      </c>
      <c r="J258" s="6">
        <v>44223</v>
      </c>
      <c r="K258" s="6">
        <v>44560</v>
      </c>
      <c r="M258" t="s">
        <v>42</v>
      </c>
      <c r="N258">
        <v>52266086</v>
      </c>
      <c r="O258" t="s">
        <v>43</v>
      </c>
      <c r="P258">
        <v>71372850</v>
      </c>
      <c r="Q258">
        <v>8088923</v>
      </c>
      <c r="R258" t="s">
        <v>3069</v>
      </c>
      <c r="S258" t="s">
        <v>6</v>
      </c>
      <c r="T258" t="s">
        <v>7</v>
      </c>
      <c r="U258">
        <v>7137285</v>
      </c>
      <c r="V258">
        <v>65187203</v>
      </c>
    </row>
    <row r="259" spans="1:22" x14ac:dyDescent="0.25">
      <c r="A259" t="s">
        <v>3349</v>
      </c>
      <c r="B259" s="6" t="s">
        <v>1886</v>
      </c>
      <c r="C259" t="s">
        <v>39</v>
      </c>
      <c r="D259" t="s">
        <v>565</v>
      </c>
      <c r="E259">
        <v>1032441092</v>
      </c>
      <c r="F259" t="s">
        <v>4250</v>
      </c>
      <c r="G259" t="s">
        <v>566</v>
      </c>
      <c r="H259" s="6">
        <v>44222</v>
      </c>
      <c r="I259" t="s">
        <v>3</v>
      </c>
      <c r="J259" s="6">
        <v>44223</v>
      </c>
      <c r="K259" s="6">
        <v>44560</v>
      </c>
      <c r="M259" t="s">
        <v>42</v>
      </c>
      <c r="N259">
        <v>52266086</v>
      </c>
      <c r="O259" t="s">
        <v>43</v>
      </c>
      <c r="P259">
        <v>47581900</v>
      </c>
      <c r="Q259">
        <v>5392615</v>
      </c>
      <c r="R259" t="s">
        <v>3069</v>
      </c>
      <c r="S259" t="s">
        <v>6</v>
      </c>
      <c r="T259" t="s">
        <v>7</v>
      </c>
      <c r="U259">
        <v>4758190</v>
      </c>
      <c r="V259">
        <v>43458135</v>
      </c>
    </row>
    <row r="260" spans="1:22" x14ac:dyDescent="0.25">
      <c r="A260" t="s">
        <v>3350</v>
      </c>
      <c r="B260" s="6" t="s">
        <v>1887</v>
      </c>
      <c r="C260" t="s">
        <v>39</v>
      </c>
      <c r="D260" t="s">
        <v>567</v>
      </c>
      <c r="E260">
        <v>11365539</v>
      </c>
      <c r="F260" t="s">
        <v>4250</v>
      </c>
      <c r="G260" t="s">
        <v>568</v>
      </c>
      <c r="H260" s="6">
        <v>44222</v>
      </c>
      <c r="I260" t="s">
        <v>3</v>
      </c>
      <c r="J260" s="6">
        <v>44223</v>
      </c>
      <c r="K260" s="6">
        <v>44560</v>
      </c>
      <c r="M260" t="s">
        <v>42</v>
      </c>
      <c r="N260">
        <v>52266086</v>
      </c>
      <c r="O260" t="s">
        <v>43</v>
      </c>
      <c r="P260">
        <v>87233480</v>
      </c>
      <c r="Q260">
        <v>9886461</v>
      </c>
      <c r="R260" t="s">
        <v>3069</v>
      </c>
      <c r="S260" t="s">
        <v>6</v>
      </c>
      <c r="T260" t="s">
        <v>7</v>
      </c>
      <c r="U260">
        <v>8723348</v>
      </c>
      <c r="V260">
        <v>79673245</v>
      </c>
    </row>
    <row r="261" spans="1:22" x14ac:dyDescent="0.25">
      <c r="A261" t="s">
        <v>3351</v>
      </c>
      <c r="B261" s="6" t="s">
        <v>1888</v>
      </c>
      <c r="C261" t="s">
        <v>4124</v>
      </c>
      <c r="D261" t="s">
        <v>569</v>
      </c>
      <c r="E261">
        <v>37390959</v>
      </c>
      <c r="F261" t="s">
        <v>4250</v>
      </c>
      <c r="G261" t="s">
        <v>570</v>
      </c>
      <c r="H261" s="6">
        <v>44222</v>
      </c>
      <c r="I261" t="s">
        <v>3</v>
      </c>
      <c r="J261" s="6">
        <v>44229</v>
      </c>
      <c r="K261" s="6">
        <v>44575</v>
      </c>
      <c r="M261" t="s">
        <v>4227</v>
      </c>
      <c r="N261">
        <v>80182129</v>
      </c>
      <c r="O261" t="s">
        <v>550</v>
      </c>
      <c r="P261">
        <v>103094120</v>
      </c>
      <c r="Q261">
        <v>14776824</v>
      </c>
      <c r="R261" t="s">
        <v>3043</v>
      </c>
      <c r="S261" t="s">
        <v>6</v>
      </c>
      <c r="T261" t="s">
        <v>7</v>
      </c>
      <c r="U261">
        <v>10309412</v>
      </c>
      <c r="V261">
        <v>92441061</v>
      </c>
    </row>
    <row r="262" spans="1:22" x14ac:dyDescent="0.25">
      <c r="A262" t="s">
        <v>3352</v>
      </c>
      <c r="B262" s="6" t="s">
        <v>1889</v>
      </c>
      <c r="C262" t="s">
        <v>0</v>
      </c>
      <c r="D262" t="s">
        <v>571</v>
      </c>
      <c r="E262">
        <v>79789076</v>
      </c>
      <c r="F262" t="s">
        <v>4250</v>
      </c>
      <c r="G262" t="s">
        <v>572</v>
      </c>
      <c r="H262" s="6">
        <v>44222</v>
      </c>
      <c r="I262" t="s">
        <v>216</v>
      </c>
      <c r="J262" s="6">
        <v>44223</v>
      </c>
      <c r="K262" s="6">
        <v>44555</v>
      </c>
      <c r="M262" t="s">
        <v>158</v>
      </c>
      <c r="N262">
        <v>35143395</v>
      </c>
      <c r="O262" t="s">
        <v>159</v>
      </c>
      <c r="P262">
        <v>113059885</v>
      </c>
      <c r="R262">
        <v>0</v>
      </c>
      <c r="S262" t="s">
        <v>6</v>
      </c>
      <c r="T262" t="s">
        <v>7</v>
      </c>
      <c r="U262">
        <v>10309412</v>
      </c>
      <c r="V262">
        <v>94159296</v>
      </c>
    </row>
    <row r="263" spans="1:22" x14ac:dyDescent="0.25">
      <c r="A263" t="s">
        <v>3353</v>
      </c>
      <c r="B263" s="6" t="s">
        <v>1890</v>
      </c>
      <c r="C263" t="s">
        <v>4122</v>
      </c>
      <c r="D263" t="s">
        <v>573</v>
      </c>
      <c r="E263">
        <v>1026292513</v>
      </c>
      <c r="F263" t="s">
        <v>4250</v>
      </c>
      <c r="G263" t="s">
        <v>574</v>
      </c>
      <c r="H263" s="6">
        <v>44222</v>
      </c>
      <c r="I263" t="s">
        <v>17</v>
      </c>
      <c r="J263" s="6">
        <v>44223</v>
      </c>
      <c r="K263" s="6">
        <v>44578</v>
      </c>
      <c r="M263" t="s">
        <v>4217</v>
      </c>
      <c r="N263">
        <v>79996870</v>
      </c>
      <c r="O263" t="s">
        <v>71</v>
      </c>
      <c r="P263">
        <v>52340090</v>
      </c>
      <c r="Q263">
        <v>3330733</v>
      </c>
      <c r="R263" t="s">
        <v>2949</v>
      </c>
      <c r="S263" t="s">
        <v>6</v>
      </c>
      <c r="T263" t="s">
        <v>7</v>
      </c>
      <c r="U263">
        <v>4758190</v>
      </c>
      <c r="V263">
        <v>43458135</v>
      </c>
    </row>
    <row r="264" spans="1:22" x14ac:dyDescent="0.25">
      <c r="A264" t="s">
        <v>3354</v>
      </c>
      <c r="B264" s="6" t="s">
        <v>1891</v>
      </c>
      <c r="C264" t="s">
        <v>4124</v>
      </c>
      <c r="D264" t="s">
        <v>575</v>
      </c>
      <c r="E264">
        <v>52863216</v>
      </c>
      <c r="F264" t="s">
        <v>4250</v>
      </c>
      <c r="G264" t="s">
        <v>576</v>
      </c>
      <c r="H264" s="6">
        <v>44223</v>
      </c>
      <c r="I264" t="s">
        <v>3</v>
      </c>
      <c r="J264" s="6">
        <v>44230</v>
      </c>
      <c r="K264" s="6">
        <v>44328</v>
      </c>
      <c r="L264" s="6">
        <v>44328</v>
      </c>
      <c r="M264" t="s">
        <v>4228</v>
      </c>
      <c r="N264">
        <v>52265522</v>
      </c>
      <c r="O264" t="s">
        <v>550</v>
      </c>
      <c r="P264">
        <v>118954750</v>
      </c>
      <c r="Q264">
        <v>0</v>
      </c>
      <c r="R264" t="s">
        <v>149</v>
      </c>
      <c r="S264" t="s">
        <v>6</v>
      </c>
      <c r="T264" t="s">
        <v>7</v>
      </c>
      <c r="U264">
        <v>11895475</v>
      </c>
      <c r="V264">
        <v>39651583</v>
      </c>
    </row>
    <row r="265" spans="1:22" x14ac:dyDescent="0.25">
      <c r="A265" t="s">
        <v>3355</v>
      </c>
      <c r="B265" s="6" t="s">
        <v>1892</v>
      </c>
      <c r="C265" t="s">
        <v>74</v>
      </c>
      <c r="D265" t="s">
        <v>577</v>
      </c>
      <c r="E265">
        <v>1018437656</v>
      </c>
      <c r="F265" t="s">
        <v>4250</v>
      </c>
      <c r="G265" t="s">
        <v>578</v>
      </c>
      <c r="H265" s="6">
        <v>44225</v>
      </c>
      <c r="I265" t="s">
        <v>17</v>
      </c>
      <c r="J265" s="6">
        <v>44228</v>
      </c>
      <c r="K265" s="6">
        <v>44576</v>
      </c>
      <c r="M265" t="s">
        <v>2928</v>
      </c>
      <c r="N265">
        <v>64696062</v>
      </c>
      <c r="O265" t="s">
        <v>77</v>
      </c>
      <c r="P265">
        <v>122126884</v>
      </c>
      <c r="Q265">
        <v>5551222</v>
      </c>
      <c r="R265" t="s">
        <v>3060</v>
      </c>
      <c r="S265" t="s">
        <v>6</v>
      </c>
      <c r="T265" t="s">
        <v>7</v>
      </c>
      <c r="U265">
        <v>11102444</v>
      </c>
      <c r="V265">
        <v>99921996</v>
      </c>
    </row>
    <row r="266" spans="1:22" x14ac:dyDescent="0.25">
      <c r="A266" t="s">
        <v>3356</v>
      </c>
      <c r="B266" s="6" t="s">
        <v>1893</v>
      </c>
      <c r="C266" t="s">
        <v>4124</v>
      </c>
      <c r="D266" t="s">
        <v>579</v>
      </c>
      <c r="E266">
        <v>1082913396</v>
      </c>
      <c r="F266" t="s">
        <v>4250</v>
      </c>
      <c r="G266" t="s">
        <v>580</v>
      </c>
      <c r="H266" s="6">
        <v>44222</v>
      </c>
      <c r="I266" t="s">
        <v>3</v>
      </c>
      <c r="J266" s="6">
        <v>44222</v>
      </c>
      <c r="K266" s="6">
        <v>44575</v>
      </c>
      <c r="M266" t="s">
        <v>4228</v>
      </c>
      <c r="N266">
        <v>52265522</v>
      </c>
      <c r="O266" t="s">
        <v>550</v>
      </c>
      <c r="P266">
        <v>79303170</v>
      </c>
      <c r="Q266">
        <v>12952851</v>
      </c>
      <c r="R266" t="s">
        <v>3044</v>
      </c>
      <c r="S266" t="s">
        <v>6</v>
      </c>
      <c r="T266" t="s">
        <v>7</v>
      </c>
      <c r="U266">
        <v>7930317</v>
      </c>
      <c r="V266">
        <v>72694573</v>
      </c>
    </row>
    <row r="267" spans="1:22" x14ac:dyDescent="0.25">
      <c r="A267" t="s">
        <v>3357</v>
      </c>
      <c r="B267" s="6" t="s">
        <v>1894</v>
      </c>
      <c r="C267" t="s">
        <v>0</v>
      </c>
      <c r="D267" t="s">
        <v>581</v>
      </c>
      <c r="E267">
        <v>1026578637</v>
      </c>
      <c r="F267" t="s">
        <v>4250</v>
      </c>
      <c r="G267" t="s">
        <v>582</v>
      </c>
      <c r="H267" s="6">
        <v>44222</v>
      </c>
      <c r="I267" t="s">
        <v>583</v>
      </c>
      <c r="J267" s="6">
        <v>44223</v>
      </c>
      <c r="K267" s="6">
        <v>44560</v>
      </c>
      <c r="M267" t="s">
        <v>56</v>
      </c>
      <c r="N267">
        <v>51935478</v>
      </c>
      <c r="O267" t="s">
        <v>19</v>
      </c>
      <c r="P267">
        <v>49326566</v>
      </c>
      <c r="Q267">
        <v>3647946</v>
      </c>
      <c r="R267" t="s">
        <v>2948</v>
      </c>
      <c r="S267" t="s">
        <v>6</v>
      </c>
      <c r="T267" t="s">
        <v>7</v>
      </c>
      <c r="U267">
        <v>4758190</v>
      </c>
      <c r="V267">
        <v>43458135</v>
      </c>
    </row>
    <row r="268" spans="1:22" x14ac:dyDescent="0.25">
      <c r="A268" t="s">
        <v>3358</v>
      </c>
      <c r="B268" s="6" t="s">
        <v>1895</v>
      </c>
      <c r="C268" t="s">
        <v>0</v>
      </c>
      <c r="D268" t="s">
        <v>584</v>
      </c>
      <c r="E268">
        <v>80381167</v>
      </c>
      <c r="F268" t="s">
        <v>4250</v>
      </c>
      <c r="G268" t="s">
        <v>467</v>
      </c>
      <c r="H268" s="6">
        <v>44222</v>
      </c>
      <c r="I268" t="s">
        <v>80</v>
      </c>
      <c r="J268" s="6">
        <v>44224</v>
      </c>
      <c r="K268" s="6">
        <v>44560</v>
      </c>
      <c r="M268" t="s">
        <v>56</v>
      </c>
      <c r="N268">
        <v>51935478</v>
      </c>
      <c r="O268" t="s">
        <v>19</v>
      </c>
      <c r="P268">
        <v>41634159</v>
      </c>
      <c r="Q268">
        <v>2379095</v>
      </c>
      <c r="R268" t="s">
        <v>3045</v>
      </c>
      <c r="S268" t="s">
        <v>38</v>
      </c>
      <c r="T268" t="s">
        <v>7</v>
      </c>
      <c r="U268">
        <v>3965158</v>
      </c>
      <c r="V268">
        <v>36082938</v>
      </c>
    </row>
    <row r="269" spans="1:22" x14ac:dyDescent="0.25">
      <c r="A269" t="s">
        <v>3359</v>
      </c>
      <c r="B269" s="6" t="s">
        <v>1896</v>
      </c>
      <c r="C269" t="s">
        <v>0</v>
      </c>
      <c r="D269" t="s">
        <v>585</v>
      </c>
      <c r="E269">
        <v>80434361</v>
      </c>
      <c r="F269" t="s">
        <v>4250</v>
      </c>
      <c r="G269" t="s">
        <v>467</v>
      </c>
      <c r="H269" s="6">
        <v>44222</v>
      </c>
      <c r="I269" t="s">
        <v>80</v>
      </c>
      <c r="J269" s="6">
        <v>44224</v>
      </c>
      <c r="K269" s="6">
        <v>44560</v>
      </c>
      <c r="M269" t="s">
        <v>56</v>
      </c>
      <c r="N269">
        <v>51935478</v>
      </c>
      <c r="O269" t="s">
        <v>19</v>
      </c>
      <c r="P269">
        <v>41634159</v>
      </c>
      <c r="Q269">
        <v>2379095</v>
      </c>
      <c r="R269" t="s">
        <v>3045</v>
      </c>
      <c r="S269" t="s">
        <v>38</v>
      </c>
      <c r="T269" t="s">
        <v>7</v>
      </c>
      <c r="U269">
        <v>3965158</v>
      </c>
      <c r="V269">
        <v>36082938</v>
      </c>
    </row>
    <row r="270" spans="1:22" x14ac:dyDescent="0.25">
      <c r="A270" t="s">
        <v>3360</v>
      </c>
      <c r="B270" s="6" t="s">
        <v>1897</v>
      </c>
      <c r="C270" t="s">
        <v>39</v>
      </c>
      <c r="D270" t="s">
        <v>586</v>
      </c>
      <c r="E270">
        <v>39654682</v>
      </c>
      <c r="F270" t="s">
        <v>4250</v>
      </c>
      <c r="G270" t="s">
        <v>587</v>
      </c>
      <c r="H270" s="6">
        <v>44222</v>
      </c>
      <c r="I270" t="s">
        <v>17</v>
      </c>
      <c r="J270" s="6">
        <v>44223</v>
      </c>
      <c r="K270" s="6">
        <v>44556</v>
      </c>
      <c r="M270" t="s">
        <v>42</v>
      </c>
      <c r="N270">
        <v>52266086</v>
      </c>
      <c r="O270" t="s">
        <v>43</v>
      </c>
      <c r="P270">
        <v>61063442</v>
      </c>
      <c r="R270">
        <v>0</v>
      </c>
      <c r="S270" t="s">
        <v>38</v>
      </c>
      <c r="T270" t="s">
        <v>7</v>
      </c>
      <c r="U270">
        <v>5551222</v>
      </c>
      <c r="V270">
        <v>50701161</v>
      </c>
    </row>
    <row r="271" spans="1:22" x14ac:dyDescent="0.25">
      <c r="A271" t="s">
        <v>3361</v>
      </c>
      <c r="B271" s="6" t="s">
        <v>1898</v>
      </c>
      <c r="C271" t="s">
        <v>39</v>
      </c>
      <c r="D271" t="s">
        <v>588</v>
      </c>
      <c r="E271">
        <v>80041568</v>
      </c>
      <c r="F271" t="s">
        <v>4250</v>
      </c>
      <c r="G271" t="s">
        <v>589</v>
      </c>
      <c r="H271" s="6">
        <v>44222</v>
      </c>
      <c r="I271" t="s">
        <v>17</v>
      </c>
      <c r="J271" s="6">
        <v>44223</v>
      </c>
      <c r="K271" s="6">
        <v>44556</v>
      </c>
      <c r="M271" t="s">
        <v>42</v>
      </c>
      <c r="N271">
        <v>52266086</v>
      </c>
      <c r="O271" t="s">
        <v>43</v>
      </c>
      <c r="P271">
        <v>87233487</v>
      </c>
      <c r="R271">
        <v>0</v>
      </c>
      <c r="S271" t="s">
        <v>6</v>
      </c>
      <c r="T271" t="s">
        <v>7</v>
      </c>
      <c r="U271">
        <v>7930317</v>
      </c>
      <c r="V271">
        <v>72430229</v>
      </c>
    </row>
    <row r="272" spans="1:22" x14ac:dyDescent="0.25">
      <c r="A272" t="s">
        <v>3362</v>
      </c>
      <c r="B272" s="6" t="s">
        <v>1899</v>
      </c>
      <c r="C272" t="s">
        <v>39</v>
      </c>
      <c r="D272" t="s">
        <v>590</v>
      </c>
      <c r="E272">
        <v>1018420719</v>
      </c>
      <c r="F272" t="s">
        <v>4250</v>
      </c>
      <c r="G272" t="s">
        <v>591</v>
      </c>
      <c r="H272" s="6">
        <v>44222</v>
      </c>
      <c r="I272" t="s">
        <v>3</v>
      </c>
      <c r="J272" s="6">
        <v>44223</v>
      </c>
      <c r="K272" s="6">
        <v>44469</v>
      </c>
      <c r="L272" s="6">
        <v>44518</v>
      </c>
      <c r="M272" t="s">
        <v>42</v>
      </c>
      <c r="N272">
        <v>52266086</v>
      </c>
      <c r="O272" t="s">
        <v>43</v>
      </c>
      <c r="P272">
        <v>79303170</v>
      </c>
      <c r="R272">
        <v>0</v>
      </c>
      <c r="S272" t="s">
        <v>6</v>
      </c>
      <c r="T272" t="s">
        <v>7</v>
      </c>
      <c r="U272">
        <v>7930317</v>
      </c>
      <c r="V272">
        <v>64499912</v>
      </c>
    </row>
    <row r="273" spans="1:22" x14ac:dyDescent="0.25">
      <c r="A273" t="s">
        <v>3363</v>
      </c>
      <c r="B273" s="6" t="s">
        <v>1900</v>
      </c>
      <c r="C273" t="s">
        <v>74</v>
      </c>
      <c r="D273" t="s">
        <v>592</v>
      </c>
      <c r="E273">
        <v>1024467503</v>
      </c>
      <c r="F273" t="s">
        <v>4250</v>
      </c>
      <c r="G273" t="s">
        <v>593</v>
      </c>
      <c r="H273" s="6">
        <v>44222</v>
      </c>
      <c r="I273" t="s">
        <v>447</v>
      </c>
      <c r="J273" s="6">
        <v>44223</v>
      </c>
      <c r="K273" s="6">
        <v>44576</v>
      </c>
      <c r="M273" t="s">
        <v>2928</v>
      </c>
      <c r="N273">
        <v>64696062</v>
      </c>
      <c r="O273" t="s">
        <v>77</v>
      </c>
      <c r="P273">
        <v>123607210</v>
      </c>
      <c r="Q273">
        <v>5551222</v>
      </c>
      <c r="R273" t="s">
        <v>3027</v>
      </c>
      <c r="S273" t="s">
        <v>6</v>
      </c>
      <c r="T273" t="s">
        <v>7</v>
      </c>
      <c r="U273">
        <v>11102444</v>
      </c>
      <c r="V273">
        <v>101402322</v>
      </c>
    </row>
    <row r="274" spans="1:22" x14ac:dyDescent="0.25">
      <c r="A274" t="s">
        <v>3364</v>
      </c>
      <c r="B274" s="6" t="s">
        <v>1901</v>
      </c>
      <c r="C274" t="s">
        <v>39</v>
      </c>
      <c r="D274" t="s">
        <v>594</v>
      </c>
      <c r="E274">
        <v>1032442685</v>
      </c>
      <c r="F274" t="s">
        <v>4250</v>
      </c>
      <c r="G274" t="s">
        <v>595</v>
      </c>
      <c r="H274" s="6">
        <v>44222</v>
      </c>
      <c r="I274" t="s">
        <v>17</v>
      </c>
      <c r="J274" s="6">
        <v>44223</v>
      </c>
      <c r="K274" s="6">
        <v>44556</v>
      </c>
      <c r="M274" t="s">
        <v>42</v>
      </c>
      <c r="N274">
        <v>52266086</v>
      </c>
      <c r="O274" t="s">
        <v>43</v>
      </c>
      <c r="P274">
        <v>52340090</v>
      </c>
      <c r="R274">
        <v>0</v>
      </c>
      <c r="S274" t="s">
        <v>6</v>
      </c>
      <c r="T274" t="s">
        <v>7</v>
      </c>
      <c r="U274">
        <v>4758190</v>
      </c>
      <c r="V274">
        <v>43458135</v>
      </c>
    </row>
    <row r="275" spans="1:22" x14ac:dyDescent="0.25">
      <c r="A275" t="s">
        <v>3365</v>
      </c>
      <c r="B275" s="6" t="s">
        <v>1902</v>
      </c>
      <c r="C275" t="s">
        <v>8</v>
      </c>
      <c r="D275" t="s">
        <v>596</v>
      </c>
      <c r="E275">
        <v>1024495089</v>
      </c>
      <c r="F275" t="s">
        <v>4250</v>
      </c>
      <c r="G275" t="s">
        <v>597</v>
      </c>
      <c r="H275" s="6">
        <v>44223</v>
      </c>
      <c r="I275" t="s">
        <v>53</v>
      </c>
      <c r="J275" s="6">
        <v>44223</v>
      </c>
      <c r="K275" s="6">
        <v>44560</v>
      </c>
      <c r="M275" t="s">
        <v>2554</v>
      </c>
      <c r="N275">
        <v>13990187</v>
      </c>
      <c r="O275" t="s">
        <v>92</v>
      </c>
      <c r="P275">
        <v>76440321</v>
      </c>
      <c r="Q275">
        <v>15045397</v>
      </c>
      <c r="R275" t="s">
        <v>3042</v>
      </c>
      <c r="S275" t="s">
        <v>6</v>
      </c>
      <c r="T275" t="s">
        <v>7</v>
      </c>
      <c r="U275">
        <v>7137285</v>
      </c>
      <c r="V275">
        <v>76078699</v>
      </c>
    </row>
    <row r="276" spans="1:22" x14ac:dyDescent="0.25">
      <c r="A276" t="s">
        <v>3366</v>
      </c>
      <c r="B276" s="6" t="s">
        <v>1903</v>
      </c>
      <c r="C276" t="s">
        <v>26</v>
      </c>
      <c r="D276" t="s">
        <v>598</v>
      </c>
      <c r="E276">
        <v>52414555</v>
      </c>
      <c r="F276" t="s">
        <v>4250</v>
      </c>
      <c r="G276" t="s">
        <v>599</v>
      </c>
      <c r="H276" s="6">
        <v>44222</v>
      </c>
      <c r="I276" t="s">
        <v>600</v>
      </c>
      <c r="J276" s="6">
        <v>44229</v>
      </c>
      <c r="K276" s="6">
        <v>44518</v>
      </c>
      <c r="M276" t="s">
        <v>36</v>
      </c>
      <c r="N276">
        <v>79837468</v>
      </c>
      <c r="O276" t="s">
        <v>37</v>
      </c>
      <c r="P276">
        <v>91040035</v>
      </c>
      <c r="R276">
        <v>0</v>
      </c>
      <c r="S276" t="s">
        <v>6</v>
      </c>
      <c r="T276" t="s">
        <v>7</v>
      </c>
      <c r="U276">
        <v>9516380</v>
      </c>
      <c r="V276">
        <v>85330207</v>
      </c>
    </row>
    <row r="277" spans="1:22" x14ac:dyDescent="0.25">
      <c r="A277" t="s">
        <v>3367</v>
      </c>
      <c r="B277" s="6" t="s">
        <v>1904</v>
      </c>
      <c r="C277" t="s">
        <v>39</v>
      </c>
      <c r="D277" t="s">
        <v>601</v>
      </c>
      <c r="E277">
        <v>1024488390</v>
      </c>
      <c r="F277" t="s">
        <v>4250</v>
      </c>
      <c r="G277" t="s">
        <v>602</v>
      </c>
      <c r="H277" s="6">
        <v>44222</v>
      </c>
      <c r="I277" t="s">
        <v>17</v>
      </c>
      <c r="J277" s="6">
        <v>44223</v>
      </c>
      <c r="K277" s="6">
        <v>44271</v>
      </c>
      <c r="M277" t="s">
        <v>42</v>
      </c>
      <c r="N277">
        <v>52266086</v>
      </c>
      <c r="O277" t="s">
        <v>43</v>
      </c>
      <c r="P277">
        <v>87233487</v>
      </c>
      <c r="R277">
        <v>0</v>
      </c>
      <c r="S277" t="s">
        <v>6</v>
      </c>
      <c r="T277" t="s">
        <v>7</v>
      </c>
      <c r="U277">
        <v>7930317</v>
      </c>
      <c r="V277">
        <v>13217195</v>
      </c>
    </row>
    <row r="278" spans="1:22" x14ac:dyDescent="0.25">
      <c r="A278" t="s">
        <v>3368</v>
      </c>
      <c r="B278" s="6" t="s">
        <v>1905</v>
      </c>
      <c r="C278" t="s">
        <v>8</v>
      </c>
      <c r="D278" t="s">
        <v>603</v>
      </c>
      <c r="E278">
        <v>1032393219</v>
      </c>
      <c r="F278" t="s">
        <v>4250</v>
      </c>
      <c r="G278" t="s">
        <v>604</v>
      </c>
      <c r="H278" s="6">
        <v>44222</v>
      </c>
      <c r="I278" t="s">
        <v>17</v>
      </c>
      <c r="J278" s="6">
        <v>44223</v>
      </c>
      <c r="K278" s="6">
        <v>44556</v>
      </c>
      <c r="M278" t="s">
        <v>2554</v>
      </c>
      <c r="N278">
        <v>13990187</v>
      </c>
      <c r="O278" t="s">
        <v>92</v>
      </c>
      <c r="P278">
        <v>87233487</v>
      </c>
      <c r="R278">
        <v>0</v>
      </c>
      <c r="S278" t="s">
        <v>6</v>
      </c>
      <c r="T278" t="s">
        <v>7</v>
      </c>
      <c r="U278">
        <v>7930317</v>
      </c>
      <c r="V278">
        <v>59477378</v>
      </c>
    </row>
    <row r="279" spans="1:22" x14ac:dyDescent="0.25">
      <c r="A279" t="s">
        <v>3369</v>
      </c>
      <c r="B279" s="6" t="s">
        <v>1906</v>
      </c>
      <c r="C279" t="s">
        <v>4124</v>
      </c>
      <c r="D279" t="s">
        <v>605</v>
      </c>
      <c r="E279">
        <v>1087412677</v>
      </c>
      <c r="F279" t="s">
        <v>4250</v>
      </c>
      <c r="G279" t="s">
        <v>606</v>
      </c>
      <c r="H279" s="6">
        <v>44222</v>
      </c>
      <c r="I279" t="s">
        <v>3</v>
      </c>
      <c r="J279" s="6">
        <v>44229</v>
      </c>
      <c r="K279" s="6">
        <v>44560</v>
      </c>
      <c r="M279" t="s">
        <v>4229</v>
      </c>
      <c r="N279">
        <v>52863216</v>
      </c>
      <c r="O279" t="s">
        <v>550</v>
      </c>
      <c r="P279">
        <v>103094120</v>
      </c>
      <c r="Q279">
        <v>9965765</v>
      </c>
      <c r="R279" t="s">
        <v>3046</v>
      </c>
      <c r="S279" t="s">
        <v>6</v>
      </c>
      <c r="T279" t="s">
        <v>7</v>
      </c>
      <c r="U279">
        <v>10309412</v>
      </c>
      <c r="V279">
        <v>92441061</v>
      </c>
    </row>
    <row r="280" spans="1:22" x14ac:dyDescent="0.25">
      <c r="A280" t="s">
        <v>3370</v>
      </c>
      <c r="B280" s="6" t="s">
        <v>1907</v>
      </c>
      <c r="C280" t="s">
        <v>39</v>
      </c>
      <c r="D280" t="s">
        <v>607</v>
      </c>
      <c r="E280">
        <v>4114196</v>
      </c>
      <c r="F280" t="s">
        <v>4250</v>
      </c>
      <c r="G280" t="s">
        <v>608</v>
      </c>
      <c r="H280" s="6">
        <v>44223</v>
      </c>
      <c r="I280" t="s">
        <v>17</v>
      </c>
      <c r="J280" s="6">
        <v>44224</v>
      </c>
      <c r="K280" s="6">
        <v>44557</v>
      </c>
      <c r="M280" t="s">
        <v>42</v>
      </c>
      <c r="N280">
        <v>52266086</v>
      </c>
      <c r="O280" t="s">
        <v>43</v>
      </c>
      <c r="P280">
        <v>67584000</v>
      </c>
      <c r="R280">
        <v>0</v>
      </c>
      <c r="S280" t="s">
        <v>38</v>
      </c>
      <c r="T280" t="s">
        <v>7</v>
      </c>
      <c r="U280">
        <v>6144000</v>
      </c>
      <c r="V280">
        <v>55910400</v>
      </c>
    </row>
    <row r="281" spans="1:22" x14ac:dyDescent="0.25">
      <c r="A281" t="s">
        <v>3371</v>
      </c>
      <c r="B281" s="6" t="s">
        <v>1908</v>
      </c>
      <c r="C281" t="s">
        <v>0</v>
      </c>
      <c r="D281" t="s">
        <v>609</v>
      </c>
      <c r="E281">
        <v>1072652857</v>
      </c>
      <c r="F281" t="s">
        <v>4250</v>
      </c>
      <c r="G281" t="s">
        <v>610</v>
      </c>
      <c r="H281" s="6">
        <v>44222</v>
      </c>
      <c r="I281" t="s">
        <v>80</v>
      </c>
      <c r="J281" s="6">
        <v>44224</v>
      </c>
      <c r="K281" s="6">
        <v>44560</v>
      </c>
      <c r="M281" t="s">
        <v>4219</v>
      </c>
      <c r="N281">
        <v>79530844</v>
      </c>
      <c r="O281" t="s">
        <v>19</v>
      </c>
      <c r="P281">
        <v>33307333</v>
      </c>
      <c r="Q281">
        <v>1903276</v>
      </c>
      <c r="R281" t="s">
        <v>3045</v>
      </c>
      <c r="S281" t="s">
        <v>38</v>
      </c>
      <c r="T281" t="s">
        <v>7</v>
      </c>
      <c r="U281">
        <v>3172127</v>
      </c>
      <c r="V281">
        <v>28866356</v>
      </c>
    </row>
    <row r="282" spans="1:22" x14ac:dyDescent="0.25">
      <c r="A282" t="s">
        <v>3372</v>
      </c>
      <c r="B282" s="6" t="s">
        <v>1909</v>
      </c>
      <c r="C282" t="s">
        <v>39</v>
      </c>
      <c r="D282" t="s">
        <v>611</v>
      </c>
      <c r="E282">
        <v>80772099</v>
      </c>
      <c r="F282" t="s">
        <v>4250</v>
      </c>
      <c r="G282" t="s">
        <v>612</v>
      </c>
      <c r="H282" s="6">
        <v>44223</v>
      </c>
      <c r="I282" t="s">
        <v>3</v>
      </c>
      <c r="J282" s="6">
        <v>44224</v>
      </c>
      <c r="K282" s="6">
        <v>44560</v>
      </c>
      <c r="M282" t="s">
        <v>42</v>
      </c>
      <c r="N282">
        <v>52266086</v>
      </c>
      <c r="O282" t="s">
        <v>43</v>
      </c>
      <c r="P282">
        <v>79303170</v>
      </c>
      <c r="Q282">
        <v>8723349</v>
      </c>
      <c r="R282" t="s">
        <v>3047</v>
      </c>
      <c r="S282" t="s">
        <v>6</v>
      </c>
      <c r="T282" t="s">
        <v>7</v>
      </c>
      <c r="U282">
        <v>7930317</v>
      </c>
      <c r="V282">
        <v>72165885</v>
      </c>
    </row>
    <row r="283" spans="1:22" x14ac:dyDescent="0.25">
      <c r="A283" t="s">
        <v>3373</v>
      </c>
      <c r="B283" s="6" t="s">
        <v>1910</v>
      </c>
      <c r="C283" t="s">
        <v>39</v>
      </c>
      <c r="D283" t="s">
        <v>613</v>
      </c>
      <c r="E283">
        <v>1031152101</v>
      </c>
      <c r="F283" t="s">
        <v>4250</v>
      </c>
      <c r="G283" t="s">
        <v>566</v>
      </c>
      <c r="H283" s="6">
        <v>44223</v>
      </c>
      <c r="I283" t="s">
        <v>3</v>
      </c>
      <c r="J283" s="6">
        <v>44224</v>
      </c>
      <c r="K283" s="6">
        <v>44560</v>
      </c>
      <c r="M283" t="s">
        <v>42</v>
      </c>
      <c r="N283">
        <v>52266086</v>
      </c>
      <c r="O283" t="s">
        <v>43</v>
      </c>
      <c r="P283">
        <v>47581900</v>
      </c>
      <c r="Q283">
        <v>5234009</v>
      </c>
      <c r="R283" t="s">
        <v>3047</v>
      </c>
      <c r="S283" t="s">
        <v>6</v>
      </c>
      <c r="T283" t="s">
        <v>7</v>
      </c>
      <c r="U283">
        <v>4758190</v>
      </c>
      <c r="V283">
        <v>43299529</v>
      </c>
    </row>
    <row r="284" spans="1:22" x14ac:dyDescent="0.25">
      <c r="A284" t="s">
        <v>3374</v>
      </c>
      <c r="B284" s="6" t="s">
        <v>1911</v>
      </c>
      <c r="C284" t="s">
        <v>0</v>
      </c>
      <c r="D284" t="s">
        <v>614</v>
      </c>
      <c r="E284">
        <v>79625328</v>
      </c>
      <c r="F284" t="s">
        <v>4250</v>
      </c>
      <c r="G284" t="s">
        <v>467</v>
      </c>
      <c r="H284" s="6">
        <v>44223</v>
      </c>
      <c r="I284" t="s">
        <v>80</v>
      </c>
      <c r="J284" s="6">
        <v>44224</v>
      </c>
      <c r="K284" s="6">
        <v>44573</v>
      </c>
      <c r="M284" t="s">
        <v>56</v>
      </c>
      <c r="N284">
        <v>51935478</v>
      </c>
      <c r="O284" t="s">
        <v>19</v>
      </c>
      <c r="P284">
        <v>41634159</v>
      </c>
      <c r="Q284">
        <v>3965158</v>
      </c>
      <c r="R284" t="s">
        <v>996</v>
      </c>
      <c r="S284" t="s">
        <v>38</v>
      </c>
      <c r="T284" t="s">
        <v>7</v>
      </c>
      <c r="U284">
        <v>3965158</v>
      </c>
      <c r="V284">
        <v>36082938</v>
      </c>
    </row>
    <row r="285" spans="1:22" x14ac:dyDescent="0.25">
      <c r="A285" t="s">
        <v>3375</v>
      </c>
      <c r="B285" s="6" t="s">
        <v>1912</v>
      </c>
      <c r="C285" t="s">
        <v>8</v>
      </c>
      <c r="D285" t="s">
        <v>615</v>
      </c>
      <c r="E285">
        <v>52151567</v>
      </c>
      <c r="F285" t="s">
        <v>4250</v>
      </c>
      <c r="G285" t="s">
        <v>616</v>
      </c>
      <c r="H285" s="6">
        <v>44223</v>
      </c>
      <c r="I285" t="s">
        <v>11</v>
      </c>
      <c r="J285" s="6">
        <v>44224</v>
      </c>
      <c r="K285" s="6">
        <v>44545</v>
      </c>
      <c r="M285" t="s">
        <v>12</v>
      </c>
      <c r="N285">
        <v>80772488</v>
      </c>
      <c r="O285" t="s">
        <v>13</v>
      </c>
      <c r="P285">
        <v>76131040</v>
      </c>
      <c r="Q285">
        <v>24742588</v>
      </c>
      <c r="R285" t="s">
        <v>2564</v>
      </c>
      <c r="S285" t="s">
        <v>6</v>
      </c>
      <c r="T285" t="s">
        <v>7</v>
      </c>
      <c r="U285">
        <v>9516380</v>
      </c>
      <c r="V285">
        <v>86599058</v>
      </c>
    </row>
    <row r="286" spans="1:22" x14ac:dyDescent="0.25">
      <c r="A286" t="s">
        <v>3376</v>
      </c>
      <c r="B286" s="6" t="s">
        <v>1913</v>
      </c>
      <c r="C286" t="s">
        <v>39</v>
      </c>
      <c r="D286" t="s">
        <v>617</v>
      </c>
      <c r="E286">
        <v>1090482232</v>
      </c>
      <c r="F286" t="s">
        <v>4250</v>
      </c>
      <c r="G286" t="s">
        <v>618</v>
      </c>
      <c r="H286" s="6">
        <v>44222</v>
      </c>
      <c r="I286" t="s">
        <v>17</v>
      </c>
      <c r="J286" s="6">
        <v>44224</v>
      </c>
      <c r="K286" s="6">
        <v>44557</v>
      </c>
      <c r="M286" t="s">
        <v>42</v>
      </c>
      <c r="N286">
        <v>52266086</v>
      </c>
      <c r="O286" t="s">
        <v>43</v>
      </c>
      <c r="P286">
        <v>52340090</v>
      </c>
      <c r="R286">
        <v>0</v>
      </c>
      <c r="S286" t="s">
        <v>38</v>
      </c>
      <c r="T286" t="s">
        <v>7</v>
      </c>
      <c r="U286">
        <v>4758190</v>
      </c>
      <c r="V286">
        <v>43299529</v>
      </c>
    </row>
    <row r="287" spans="1:22" x14ac:dyDescent="0.25">
      <c r="A287" t="s">
        <v>3377</v>
      </c>
      <c r="B287" s="6" t="s">
        <v>1914</v>
      </c>
      <c r="C287" t="s">
        <v>0</v>
      </c>
      <c r="D287" t="s">
        <v>619</v>
      </c>
      <c r="E287">
        <v>1032411581</v>
      </c>
      <c r="F287" t="s">
        <v>4250</v>
      </c>
      <c r="G287" t="s">
        <v>620</v>
      </c>
      <c r="H287" s="6">
        <v>44223</v>
      </c>
      <c r="I287" t="s">
        <v>80</v>
      </c>
      <c r="J287" s="6">
        <v>44224</v>
      </c>
      <c r="K287" s="6">
        <v>44575</v>
      </c>
      <c r="M287" t="s">
        <v>102</v>
      </c>
      <c r="N287">
        <v>79504991</v>
      </c>
      <c r="O287" t="s">
        <v>103</v>
      </c>
      <c r="P287">
        <v>41634159</v>
      </c>
      <c r="Q287">
        <v>4229502</v>
      </c>
      <c r="R287" t="s">
        <v>3047</v>
      </c>
      <c r="S287" t="s">
        <v>38</v>
      </c>
      <c r="T287" t="s">
        <v>7</v>
      </c>
      <c r="U287">
        <v>3965158</v>
      </c>
      <c r="V287">
        <v>36082938</v>
      </c>
    </row>
    <row r="288" spans="1:22" x14ac:dyDescent="0.25">
      <c r="A288" t="s">
        <v>3378</v>
      </c>
      <c r="B288" s="6" t="s">
        <v>1915</v>
      </c>
      <c r="C288" t="s">
        <v>0</v>
      </c>
      <c r="D288" t="s">
        <v>621</v>
      </c>
      <c r="E288">
        <v>79234385</v>
      </c>
      <c r="F288" t="s">
        <v>4250</v>
      </c>
      <c r="G288" t="s">
        <v>622</v>
      </c>
      <c r="H288" s="6">
        <v>44223</v>
      </c>
      <c r="I288" t="s">
        <v>80</v>
      </c>
      <c r="J288" s="6">
        <v>44224</v>
      </c>
      <c r="K288" s="6">
        <v>44523</v>
      </c>
      <c r="L288" s="6">
        <v>44523</v>
      </c>
      <c r="M288" t="s">
        <v>56</v>
      </c>
      <c r="N288">
        <v>51935478</v>
      </c>
      <c r="O288" t="s">
        <v>19</v>
      </c>
      <c r="P288">
        <v>41634159</v>
      </c>
      <c r="Q288">
        <v>3832986</v>
      </c>
      <c r="R288" t="s">
        <v>3046</v>
      </c>
      <c r="S288" t="s">
        <v>38</v>
      </c>
      <c r="T288" t="s">
        <v>7</v>
      </c>
      <c r="U288">
        <v>3965158</v>
      </c>
      <c r="V288">
        <v>36082938</v>
      </c>
    </row>
    <row r="289" spans="1:22" x14ac:dyDescent="0.25">
      <c r="A289" t="s">
        <v>3379</v>
      </c>
      <c r="B289" s="6" t="s">
        <v>1916</v>
      </c>
      <c r="C289" t="s">
        <v>39</v>
      </c>
      <c r="D289" t="s">
        <v>623</v>
      </c>
      <c r="E289">
        <v>1022359012</v>
      </c>
      <c r="F289" t="s">
        <v>4250</v>
      </c>
      <c r="G289" t="s">
        <v>624</v>
      </c>
      <c r="H289" s="6">
        <v>44223</v>
      </c>
      <c r="I289" t="s">
        <v>17</v>
      </c>
      <c r="J289" s="6">
        <v>44224</v>
      </c>
      <c r="K289" s="6">
        <v>44557</v>
      </c>
      <c r="M289" t="s">
        <v>42</v>
      </c>
      <c r="N289">
        <v>52266086</v>
      </c>
      <c r="O289" t="s">
        <v>43</v>
      </c>
      <c r="P289">
        <v>78848000</v>
      </c>
      <c r="R289">
        <v>0</v>
      </c>
      <c r="S289" t="s">
        <v>38</v>
      </c>
      <c r="T289" t="s">
        <v>7</v>
      </c>
      <c r="U289">
        <v>7168000</v>
      </c>
      <c r="V289">
        <v>65228800</v>
      </c>
    </row>
    <row r="290" spans="1:22" x14ac:dyDescent="0.25">
      <c r="A290" t="s">
        <v>3380</v>
      </c>
      <c r="B290" s="6" t="s">
        <v>1917</v>
      </c>
      <c r="C290" t="s">
        <v>0</v>
      </c>
      <c r="D290" t="s">
        <v>625</v>
      </c>
      <c r="E290">
        <v>1038124565</v>
      </c>
      <c r="F290" t="s">
        <v>4250</v>
      </c>
      <c r="G290" t="s">
        <v>626</v>
      </c>
      <c r="H290" s="6">
        <v>44223</v>
      </c>
      <c r="I290" t="s">
        <v>17</v>
      </c>
      <c r="J290" s="6">
        <v>44224</v>
      </c>
      <c r="K290" s="6">
        <v>44557</v>
      </c>
      <c r="M290" t="s">
        <v>4230</v>
      </c>
      <c r="N290">
        <v>1020712334</v>
      </c>
      <c r="O290" t="s">
        <v>71</v>
      </c>
      <c r="P290">
        <v>95956828</v>
      </c>
      <c r="R290">
        <v>0</v>
      </c>
      <c r="S290" t="s">
        <v>6</v>
      </c>
      <c r="T290" t="s">
        <v>7</v>
      </c>
      <c r="U290">
        <v>8723348</v>
      </c>
      <c r="V290">
        <v>79382467</v>
      </c>
    </row>
    <row r="291" spans="1:22" x14ac:dyDescent="0.25">
      <c r="A291" t="s">
        <v>3381</v>
      </c>
      <c r="B291" s="6" t="s">
        <v>1918</v>
      </c>
      <c r="C291" t="s">
        <v>39</v>
      </c>
      <c r="D291" t="s">
        <v>627</v>
      </c>
      <c r="E291">
        <v>52080806</v>
      </c>
      <c r="F291" t="s">
        <v>4250</v>
      </c>
      <c r="G291" t="s">
        <v>628</v>
      </c>
      <c r="H291" s="6">
        <v>44223</v>
      </c>
      <c r="I291" t="s">
        <v>17</v>
      </c>
      <c r="J291" s="6">
        <v>44224</v>
      </c>
      <c r="K291" s="6">
        <v>44557</v>
      </c>
      <c r="M291" t="s">
        <v>42</v>
      </c>
      <c r="N291">
        <v>52266086</v>
      </c>
      <c r="O291" t="s">
        <v>43</v>
      </c>
      <c r="P291">
        <v>61063442</v>
      </c>
      <c r="R291">
        <v>0</v>
      </c>
      <c r="S291" t="s">
        <v>38</v>
      </c>
      <c r="T291" t="s">
        <v>7</v>
      </c>
      <c r="U291">
        <v>5551222</v>
      </c>
      <c r="V291">
        <v>50516220</v>
      </c>
    </row>
    <row r="292" spans="1:22" x14ac:dyDescent="0.25">
      <c r="A292" t="s">
        <v>3382</v>
      </c>
      <c r="B292" s="6" t="s">
        <v>1919</v>
      </c>
      <c r="C292" t="s">
        <v>26</v>
      </c>
      <c r="D292" t="s">
        <v>629</v>
      </c>
      <c r="E292">
        <v>79938426</v>
      </c>
      <c r="F292" t="s">
        <v>4250</v>
      </c>
      <c r="G292" t="s">
        <v>630</v>
      </c>
      <c r="H292" s="6">
        <v>44224</v>
      </c>
      <c r="I292" t="s">
        <v>3</v>
      </c>
      <c r="J292" s="6">
        <v>44228</v>
      </c>
      <c r="K292" s="6">
        <v>44560</v>
      </c>
      <c r="M292" t="s">
        <v>169</v>
      </c>
      <c r="N292">
        <v>52368963</v>
      </c>
      <c r="O292" t="s">
        <v>37</v>
      </c>
      <c r="P292">
        <v>103807840</v>
      </c>
      <c r="Q292">
        <v>10380784</v>
      </c>
      <c r="R292" t="s">
        <v>996</v>
      </c>
      <c r="S292" t="s">
        <v>6</v>
      </c>
      <c r="T292" t="s">
        <v>7</v>
      </c>
      <c r="U292">
        <v>10380784</v>
      </c>
      <c r="V292">
        <v>93427056</v>
      </c>
    </row>
    <row r="293" spans="1:22" x14ac:dyDescent="0.25">
      <c r="A293" t="s">
        <v>3383</v>
      </c>
      <c r="B293" s="6" t="s">
        <v>1920</v>
      </c>
      <c r="C293" t="s">
        <v>8</v>
      </c>
      <c r="D293" t="s">
        <v>631</v>
      </c>
      <c r="E293">
        <v>43996479</v>
      </c>
      <c r="F293" t="s">
        <v>4250</v>
      </c>
      <c r="G293" t="s">
        <v>632</v>
      </c>
      <c r="H293" s="6">
        <v>44223</v>
      </c>
      <c r="I293" t="s">
        <v>11</v>
      </c>
      <c r="J293" s="6">
        <v>44224</v>
      </c>
      <c r="K293" s="6">
        <v>44545</v>
      </c>
      <c r="M293" t="s">
        <v>12</v>
      </c>
      <c r="N293">
        <v>80772488</v>
      </c>
      <c r="O293" t="s">
        <v>13</v>
      </c>
      <c r="P293">
        <v>88819552</v>
      </c>
      <c r="Q293">
        <v>28866354</v>
      </c>
      <c r="R293" t="s">
        <v>2940</v>
      </c>
      <c r="S293" t="s">
        <v>6</v>
      </c>
      <c r="T293" t="s">
        <v>7</v>
      </c>
      <c r="U293">
        <v>11102444</v>
      </c>
      <c r="V293">
        <v>101032240</v>
      </c>
    </row>
    <row r="294" spans="1:22" x14ac:dyDescent="0.25">
      <c r="A294" t="s">
        <v>3384</v>
      </c>
      <c r="B294" s="6" t="s">
        <v>1921</v>
      </c>
      <c r="C294" t="s">
        <v>4124</v>
      </c>
      <c r="D294" t="s">
        <v>633</v>
      </c>
      <c r="E294">
        <v>1032360523</v>
      </c>
      <c r="F294" t="s">
        <v>4250</v>
      </c>
      <c r="G294" t="s">
        <v>634</v>
      </c>
      <c r="H294" s="6">
        <v>44223</v>
      </c>
      <c r="I294" t="s">
        <v>3</v>
      </c>
      <c r="J294" s="6">
        <v>44225</v>
      </c>
      <c r="K294" s="6">
        <v>44575</v>
      </c>
      <c r="M294" t="s">
        <v>4229</v>
      </c>
      <c r="N294">
        <v>52863216</v>
      </c>
      <c r="O294" t="s">
        <v>550</v>
      </c>
      <c r="P294">
        <v>103094120</v>
      </c>
      <c r="Q294">
        <v>15807765</v>
      </c>
      <c r="R294">
        <v>0</v>
      </c>
      <c r="S294" t="s">
        <v>6</v>
      </c>
      <c r="T294" t="s">
        <v>7</v>
      </c>
      <c r="U294">
        <v>10309412</v>
      </c>
      <c r="V294">
        <v>93472002</v>
      </c>
    </row>
    <row r="295" spans="1:22" x14ac:dyDescent="0.25">
      <c r="A295" t="s">
        <v>3385</v>
      </c>
      <c r="B295" s="6" t="s">
        <v>1922</v>
      </c>
      <c r="C295" t="s">
        <v>0</v>
      </c>
      <c r="D295" t="s">
        <v>635</v>
      </c>
      <c r="E295">
        <v>1022348375</v>
      </c>
      <c r="F295" t="s">
        <v>4250</v>
      </c>
      <c r="G295" t="s">
        <v>636</v>
      </c>
      <c r="H295" s="6">
        <v>44223</v>
      </c>
      <c r="I295" t="s">
        <v>80</v>
      </c>
      <c r="J295" s="6">
        <v>44224</v>
      </c>
      <c r="K295" s="6">
        <v>44575</v>
      </c>
      <c r="M295" t="s">
        <v>102</v>
      </c>
      <c r="N295">
        <v>79504991</v>
      </c>
      <c r="O295" t="s">
        <v>103</v>
      </c>
      <c r="P295">
        <v>91595150</v>
      </c>
      <c r="Q295">
        <v>9304905</v>
      </c>
      <c r="R295" t="s">
        <v>4243</v>
      </c>
      <c r="S295" t="s">
        <v>6</v>
      </c>
      <c r="T295" t="s">
        <v>7</v>
      </c>
      <c r="U295">
        <v>8723348</v>
      </c>
      <c r="V295">
        <v>79382467</v>
      </c>
    </row>
    <row r="296" spans="1:22" x14ac:dyDescent="0.25">
      <c r="A296" t="s">
        <v>3386</v>
      </c>
      <c r="B296" s="6" t="s">
        <v>1923</v>
      </c>
      <c r="C296" t="s">
        <v>4124</v>
      </c>
      <c r="D296" t="s">
        <v>637</v>
      </c>
      <c r="E296">
        <v>20723882</v>
      </c>
      <c r="F296" t="s">
        <v>4250</v>
      </c>
      <c r="G296" t="s">
        <v>638</v>
      </c>
      <c r="H296" s="6">
        <v>44223</v>
      </c>
      <c r="I296" t="s">
        <v>3</v>
      </c>
      <c r="J296" s="6">
        <v>44228</v>
      </c>
      <c r="K296" s="6">
        <v>44575</v>
      </c>
      <c r="M296" t="s">
        <v>4229</v>
      </c>
      <c r="N296">
        <v>52863216</v>
      </c>
      <c r="O296" t="s">
        <v>550</v>
      </c>
      <c r="P296">
        <v>95163800</v>
      </c>
      <c r="Q296">
        <v>13957357</v>
      </c>
      <c r="R296" t="s">
        <v>3048</v>
      </c>
      <c r="S296" t="s">
        <v>6</v>
      </c>
      <c r="T296" t="s">
        <v>7</v>
      </c>
      <c r="U296">
        <v>9516380</v>
      </c>
      <c r="V296">
        <v>85647420</v>
      </c>
    </row>
    <row r="297" spans="1:22" x14ac:dyDescent="0.25">
      <c r="A297" t="s">
        <v>3387</v>
      </c>
      <c r="B297" s="6" t="s">
        <v>1924</v>
      </c>
      <c r="C297" t="s">
        <v>4124</v>
      </c>
      <c r="D297" t="s">
        <v>639</v>
      </c>
      <c r="E297">
        <v>1031145259</v>
      </c>
      <c r="F297" t="s">
        <v>4250</v>
      </c>
      <c r="G297" t="s">
        <v>640</v>
      </c>
      <c r="H297" s="6">
        <v>44223</v>
      </c>
      <c r="I297" t="s">
        <v>3</v>
      </c>
      <c r="J297" s="6">
        <v>44225</v>
      </c>
      <c r="K297" s="6">
        <v>44575</v>
      </c>
      <c r="M297" t="s">
        <v>4228</v>
      </c>
      <c r="N297">
        <v>52265522</v>
      </c>
      <c r="O297" t="s">
        <v>550</v>
      </c>
      <c r="P297">
        <v>39651590</v>
      </c>
      <c r="Q297">
        <v>6079910</v>
      </c>
      <c r="R297" t="s">
        <v>3049</v>
      </c>
      <c r="S297" t="s">
        <v>38</v>
      </c>
      <c r="T297" t="s">
        <v>7</v>
      </c>
      <c r="U297">
        <v>3965159</v>
      </c>
      <c r="V297">
        <v>35950775</v>
      </c>
    </row>
    <row r="298" spans="1:22" x14ac:dyDescent="0.25">
      <c r="A298" t="s">
        <v>3388</v>
      </c>
      <c r="B298" s="6" t="s">
        <v>1925</v>
      </c>
      <c r="C298" t="s">
        <v>26</v>
      </c>
      <c r="D298" t="s">
        <v>641</v>
      </c>
      <c r="E298">
        <v>1110480889</v>
      </c>
      <c r="F298" t="s">
        <v>4250</v>
      </c>
      <c r="G298" t="s">
        <v>642</v>
      </c>
      <c r="H298" s="6">
        <v>44223</v>
      </c>
      <c r="I298" t="s">
        <v>17</v>
      </c>
      <c r="J298" s="6">
        <v>44225</v>
      </c>
      <c r="K298" s="6">
        <v>44438</v>
      </c>
      <c r="M298" t="s">
        <v>66</v>
      </c>
      <c r="N298">
        <v>43602791</v>
      </c>
      <c r="O298" t="s">
        <v>67</v>
      </c>
      <c r="P298">
        <v>61063442</v>
      </c>
      <c r="R298">
        <v>0</v>
      </c>
      <c r="S298" t="s">
        <v>6</v>
      </c>
      <c r="T298" t="s">
        <v>7</v>
      </c>
      <c r="U298">
        <v>5551222</v>
      </c>
      <c r="V298">
        <v>39228635</v>
      </c>
    </row>
    <row r="299" spans="1:22" x14ac:dyDescent="0.25">
      <c r="A299" t="s">
        <v>3389</v>
      </c>
      <c r="B299" s="6" t="s">
        <v>1926</v>
      </c>
      <c r="C299" t="s">
        <v>0</v>
      </c>
      <c r="D299" t="s">
        <v>643</v>
      </c>
      <c r="E299">
        <v>80000626</v>
      </c>
      <c r="F299" t="s">
        <v>4250</v>
      </c>
      <c r="G299" t="s">
        <v>644</v>
      </c>
      <c r="H299" s="6">
        <v>44223</v>
      </c>
      <c r="I299" t="s">
        <v>199</v>
      </c>
      <c r="J299" s="6">
        <v>44224</v>
      </c>
      <c r="K299" s="6">
        <v>44313</v>
      </c>
      <c r="M299" t="s">
        <v>70</v>
      </c>
      <c r="N299">
        <v>39577611</v>
      </c>
      <c r="O299" t="s">
        <v>71</v>
      </c>
      <c r="P299">
        <v>28549140</v>
      </c>
      <c r="R299">
        <v>0</v>
      </c>
      <c r="S299" t="s">
        <v>6</v>
      </c>
      <c r="T299" t="s">
        <v>7</v>
      </c>
      <c r="U299">
        <v>9516380</v>
      </c>
      <c r="V299">
        <v>28549140</v>
      </c>
    </row>
    <row r="300" spans="1:22" x14ac:dyDescent="0.25">
      <c r="A300" t="s">
        <v>3390</v>
      </c>
      <c r="B300" s="6" t="s">
        <v>1927</v>
      </c>
      <c r="C300" t="s">
        <v>0</v>
      </c>
      <c r="D300" t="s">
        <v>645</v>
      </c>
      <c r="E300">
        <v>79955321</v>
      </c>
      <c r="F300" t="s">
        <v>4250</v>
      </c>
      <c r="G300" t="s">
        <v>646</v>
      </c>
      <c r="H300" s="6">
        <v>44223</v>
      </c>
      <c r="I300" t="s">
        <v>80</v>
      </c>
      <c r="J300" s="6">
        <v>44225</v>
      </c>
      <c r="K300" s="6">
        <v>44533</v>
      </c>
      <c r="M300" t="s">
        <v>70</v>
      </c>
      <c r="N300">
        <v>39577611</v>
      </c>
      <c r="O300" t="s">
        <v>71</v>
      </c>
      <c r="P300">
        <v>108248826</v>
      </c>
      <c r="Q300">
        <v>8247530</v>
      </c>
      <c r="R300" t="s">
        <v>3036</v>
      </c>
      <c r="S300" t="s">
        <v>6</v>
      </c>
      <c r="T300" t="s">
        <v>7</v>
      </c>
      <c r="U300">
        <v>10309412</v>
      </c>
      <c r="V300">
        <v>93472002</v>
      </c>
    </row>
    <row r="301" spans="1:22" x14ac:dyDescent="0.25">
      <c r="A301" t="s">
        <v>3391</v>
      </c>
      <c r="B301" s="6" t="s">
        <v>1928</v>
      </c>
      <c r="C301" t="s">
        <v>4124</v>
      </c>
      <c r="D301" t="s">
        <v>647</v>
      </c>
      <c r="E301">
        <v>1032431756</v>
      </c>
      <c r="F301" t="s">
        <v>4250</v>
      </c>
      <c r="G301" t="s">
        <v>648</v>
      </c>
      <c r="H301" s="6">
        <v>44223</v>
      </c>
      <c r="I301" t="s">
        <v>3</v>
      </c>
      <c r="J301" s="6">
        <v>44225</v>
      </c>
      <c r="K301" s="6">
        <v>44575</v>
      </c>
      <c r="M301" t="s">
        <v>4228</v>
      </c>
      <c r="N301">
        <v>52265522</v>
      </c>
      <c r="O301" t="s">
        <v>550</v>
      </c>
      <c r="P301">
        <v>79303170</v>
      </c>
      <c r="Q301">
        <v>12159819</v>
      </c>
      <c r="R301" t="s">
        <v>3050</v>
      </c>
      <c r="S301" t="s">
        <v>6</v>
      </c>
      <c r="T301" t="s">
        <v>7</v>
      </c>
      <c r="U301">
        <v>7930317</v>
      </c>
      <c r="V301">
        <v>71901541</v>
      </c>
    </row>
    <row r="302" spans="1:22" x14ac:dyDescent="0.25">
      <c r="A302" t="s">
        <v>3392</v>
      </c>
      <c r="B302" s="6" t="s">
        <v>1929</v>
      </c>
      <c r="C302" t="s">
        <v>0</v>
      </c>
      <c r="D302" t="s">
        <v>649</v>
      </c>
      <c r="E302">
        <v>52421102</v>
      </c>
      <c r="F302" t="s">
        <v>4250</v>
      </c>
      <c r="G302" t="s">
        <v>650</v>
      </c>
      <c r="H302" s="6">
        <v>44223</v>
      </c>
      <c r="I302" t="s">
        <v>80</v>
      </c>
      <c r="J302" s="6">
        <v>44224</v>
      </c>
      <c r="K302" s="6">
        <v>44560</v>
      </c>
      <c r="M302" t="s">
        <v>70</v>
      </c>
      <c r="N302">
        <v>39577611</v>
      </c>
      <c r="O302" t="s">
        <v>71</v>
      </c>
      <c r="P302">
        <v>116575662</v>
      </c>
      <c r="Q302">
        <v>6661466</v>
      </c>
      <c r="R302" t="s">
        <v>3045</v>
      </c>
      <c r="S302" t="s">
        <v>6</v>
      </c>
      <c r="T302" t="s">
        <v>7</v>
      </c>
      <c r="U302">
        <v>11102444</v>
      </c>
      <c r="V302">
        <v>101032240</v>
      </c>
    </row>
    <row r="303" spans="1:22" x14ac:dyDescent="0.25">
      <c r="A303" t="s">
        <v>3393</v>
      </c>
      <c r="B303" s="6" t="s">
        <v>1930</v>
      </c>
      <c r="C303" t="s">
        <v>0</v>
      </c>
      <c r="D303" t="s">
        <v>651</v>
      </c>
      <c r="E303">
        <v>80052627</v>
      </c>
      <c r="F303" t="s">
        <v>4250</v>
      </c>
      <c r="G303" t="s">
        <v>181</v>
      </c>
      <c r="H303" s="6">
        <v>44224</v>
      </c>
      <c r="I303" t="s">
        <v>80</v>
      </c>
      <c r="J303" s="6">
        <v>44224</v>
      </c>
      <c r="K303" s="6">
        <v>44560</v>
      </c>
      <c r="M303" t="s">
        <v>56</v>
      </c>
      <c r="N303">
        <v>51935478</v>
      </c>
      <c r="O303" t="s">
        <v>19</v>
      </c>
      <c r="P303">
        <v>41634159</v>
      </c>
      <c r="Q303">
        <v>2379095</v>
      </c>
      <c r="R303" t="s">
        <v>3045</v>
      </c>
      <c r="S303" t="s">
        <v>38</v>
      </c>
      <c r="T303" t="s">
        <v>7</v>
      </c>
      <c r="U303">
        <v>3965158</v>
      </c>
      <c r="V303">
        <v>36082938</v>
      </c>
    </row>
    <row r="304" spans="1:22" x14ac:dyDescent="0.25">
      <c r="A304" t="s">
        <v>3394</v>
      </c>
      <c r="B304" s="6" t="s">
        <v>1931</v>
      </c>
      <c r="C304" t="s">
        <v>39</v>
      </c>
      <c r="D304" t="s">
        <v>652</v>
      </c>
      <c r="E304">
        <v>1026301673</v>
      </c>
      <c r="F304" t="s">
        <v>4250</v>
      </c>
      <c r="G304" t="s">
        <v>653</v>
      </c>
      <c r="H304" s="6">
        <v>44223</v>
      </c>
      <c r="I304" t="s">
        <v>3</v>
      </c>
      <c r="J304" s="6">
        <v>44225</v>
      </c>
      <c r="K304" s="6">
        <v>44560</v>
      </c>
      <c r="M304" t="s">
        <v>42</v>
      </c>
      <c r="N304">
        <v>52266086</v>
      </c>
      <c r="O304" t="s">
        <v>43</v>
      </c>
      <c r="P304">
        <v>47581900</v>
      </c>
      <c r="Q304">
        <v>5075403</v>
      </c>
      <c r="R304" t="s">
        <v>4243</v>
      </c>
      <c r="S304" t="s">
        <v>6</v>
      </c>
      <c r="T304" t="s">
        <v>7</v>
      </c>
      <c r="U304">
        <v>4758190</v>
      </c>
      <c r="V304">
        <v>43140923</v>
      </c>
    </row>
    <row r="305" spans="1:22" x14ac:dyDescent="0.25">
      <c r="A305" t="s">
        <v>3395</v>
      </c>
      <c r="B305" s="6" t="s">
        <v>1932</v>
      </c>
      <c r="C305" t="s">
        <v>0</v>
      </c>
      <c r="D305" t="s">
        <v>654</v>
      </c>
      <c r="E305">
        <v>88157614</v>
      </c>
      <c r="F305" t="s">
        <v>4250</v>
      </c>
      <c r="G305" t="s">
        <v>655</v>
      </c>
      <c r="H305" s="6">
        <v>44224</v>
      </c>
      <c r="I305" t="s">
        <v>17</v>
      </c>
      <c r="J305" s="6">
        <v>44224</v>
      </c>
      <c r="K305" s="6">
        <v>44557</v>
      </c>
      <c r="M305" t="s">
        <v>158</v>
      </c>
      <c r="N305">
        <v>35143395</v>
      </c>
      <c r="O305" t="s">
        <v>159</v>
      </c>
      <c r="P305">
        <v>52340090</v>
      </c>
      <c r="R305">
        <v>0</v>
      </c>
      <c r="S305" t="s">
        <v>38</v>
      </c>
      <c r="T305" t="s">
        <v>7</v>
      </c>
      <c r="U305">
        <v>4758190</v>
      </c>
      <c r="V305">
        <v>43299529</v>
      </c>
    </row>
    <row r="306" spans="1:22" x14ac:dyDescent="0.25">
      <c r="A306" t="s">
        <v>3396</v>
      </c>
      <c r="B306" s="6" t="s">
        <v>1933</v>
      </c>
      <c r="C306" t="s">
        <v>8</v>
      </c>
      <c r="D306" t="s">
        <v>656</v>
      </c>
      <c r="E306">
        <v>1057572897</v>
      </c>
      <c r="F306" t="s">
        <v>4250</v>
      </c>
      <c r="G306" t="s">
        <v>657</v>
      </c>
      <c r="H306" s="6">
        <v>44224</v>
      </c>
      <c r="I306" t="s">
        <v>17</v>
      </c>
      <c r="J306" s="6">
        <v>44228</v>
      </c>
      <c r="K306" s="6">
        <v>44560</v>
      </c>
      <c r="M306" t="s">
        <v>2554</v>
      </c>
      <c r="N306">
        <v>13990187</v>
      </c>
      <c r="O306" t="s">
        <v>92</v>
      </c>
      <c r="P306">
        <v>95956828</v>
      </c>
      <c r="R306">
        <v>0</v>
      </c>
      <c r="S306" t="s">
        <v>6</v>
      </c>
      <c r="T306" t="s">
        <v>7</v>
      </c>
      <c r="U306">
        <v>8723348</v>
      </c>
      <c r="V306">
        <v>78510132</v>
      </c>
    </row>
    <row r="307" spans="1:22" x14ac:dyDescent="0.25">
      <c r="A307" t="s">
        <v>3397</v>
      </c>
      <c r="B307" s="6" t="s">
        <v>1934</v>
      </c>
      <c r="C307" t="s">
        <v>0</v>
      </c>
      <c r="D307" t="s">
        <v>658</v>
      </c>
      <c r="E307">
        <v>1144140859</v>
      </c>
      <c r="F307" t="s">
        <v>4250</v>
      </c>
      <c r="G307" t="s">
        <v>275</v>
      </c>
      <c r="H307" s="6">
        <v>44224</v>
      </c>
      <c r="I307" t="s">
        <v>80</v>
      </c>
      <c r="J307" s="6">
        <v>44228</v>
      </c>
      <c r="K307" s="6">
        <v>44560</v>
      </c>
      <c r="M307" t="s">
        <v>4219</v>
      </c>
      <c r="N307">
        <v>79530844</v>
      </c>
      <c r="O307" t="s">
        <v>19</v>
      </c>
      <c r="P307">
        <v>33307333</v>
      </c>
      <c r="Q307">
        <v>1586064</v>
      </c>
      <c r="R307" t="s">
        <v>3060</v>
      </c>
      <c r="S307" t="s">
        <v>38</v>
      </c>
      <c r="T307" t="s">
        <v>7</v>
      </c>
      <c r="U307">
        <v>3172127</v>
      </c>
      <c r="V307">
        <v>28549143</v>
      </c>
    </row>
    <row r="308" spans="1:22" x14ac:dyDescent="0.25">
      <c r="A308" t="s">
        <v>3398</v>
      </c>
      <c r="B308" s="6" t="s">
        <v>1935</v>
      </c>
      <c r="C308" t="s">
        <v>4124</v>
      </c>
      <c r="D308" t="s">
        <v>659</v>
      </c>
      <c r="E308">
        <v>1015430250</v>
      </c>
      <c r="F308" t="s">
        <v>4250</v>
      </c>
      <c r="G308" t="s">
        <v>660</v>
      </c>
      <c r="H308" s="6">
        <v>44224</v>
      </c>
      <c r="I308" t="s">
        <v>3</v>
      </c>
      <c r="J308" s="6">
        <v>44225</v>
      </c>
      <c r="K308" s="6">
        <v>44575</v>
      </c>
      <c r="M308" t="s">
        <v>4229</v>
      </c>
      <c r="N308">
        <v>52863216</v>
      </c>
      <c r="O308" t="s">
        <v>550</v>
      </c>
      <c r="P308">
        <v>79303170</v>
      </c>
      <c r="Q308">
        <v>12159819</v>
      </c>
      <c r="R308" t="s">
        <v>3049</v>
      </c>
      <c r="S308" t="s">
        <v>6</v>
      </c>
      <c r="T308" t="s">
        <v>7</v>
      </c>
      <c r="U308">
        <v>7930317</v>
      </c>
      <c r="V308">
        <v>71901541</v>
      </c>
    </row>
    <row r="309" spans="1:22" x14ac:dyDescent="0.25">
      <c r="A309" t="s">
        <v>3399</v>
      </c>
      <c r="B309" s="6" t="s">
        <v>1936</v>
      </c>
      <c r="C309" t="s">
        <v>74</v>
      </c>
      <c r="D309" t="s">
        <v>661</v>
      </c>
      <c r="E309">
        <v>1016038262</v>
      </c>
      <c r="F309" t="s">
        <v>4250</v>
      </c>
      <c r="G309" t="s">
        <v>662</v>
      </c>
      <c r="H309" s="6">
        <v>44225</v>
      </c>
      <c r="I309" t="s">
        <v>80</v>
      </c>
      <c r="J309" s="6">
        <v>44228</v>
      </c>
      <c r="K309" s="6">
        <v>44576</v>
      </c>
      <c r="M309" t="s">
        <v>2928</v>
      </c>
      <c r="N309">
        <v>64696062</v>
      </c>
      <c r="O309" t="s">
        <v>77</v>
      </c>
      <c r="P309">
        <v>66614657</v>
      </c>
      <c r="Q309">
        <v>6344253</v>
      </c>
      <c r="R309" t="s">
        <v>996</v>
      </c>
      <c r="S309" t="s">
        <v>6</v>
      </c>
      <c r="T309" t="s">
        <v>7</v>
      </c>
      <c r="U309">
        <v>6344253</v>
      </c>
      <c r="V309">
        <v>57098277</v>
      </c>
    </row>
    <row r="310" spans="1:22" x14ac:dyDescent="0.25">
      <c r="A310" t="s">
        <v>3400</v>
      </c>
      <c r="B310" s="6" t="s">
        <v>1937</v>
      </c>
      <c r="C310" t="s">
        <v>0</v>
      </c>
      <c r="D310" t="s">
        <v>663</v>
      </c>
      <c r="E310">
        <v>79626991</v>
      </c>
      <c r="F310" t="s">
        <v>4250</v>
      </c>
      <c r="G310" t="s">
        <v>664</v>
      </c>
      <c r="H310" s="6">
        <v>44224</v>
      </c>
      <c r="I310" t="s">
        <v>53</v>
      </c>
      <c r="J310" s="6">
        <v>44228</v>
      </c>
      <c r="K310" s="6">
        <v>44545</v>
      </c>
      <c r="M310" t="s">
        <v>158</v>
      </c>
      <c r="N310">
        <v>35143395</v>
      </c>
      <c r="O310" t="s">
        <v>159</v>
      </c>
      <c r="P310">
        <v>84180314</v>
      </c>
      <c r="Q310">
        <v>14155616</v>
      </c>
      <c r="R310">
        <v>0</v>
      </c>
      <c r="S310" t="s">
        <v>6</v>
      </c>
      <c r="T310" t="s">
        <v>7</v>
      </c>
      <c r="U310">
        <v>9437077</v>
      </c>
      <c r="V310">
        <v>84180313</v>
      </c>
    </row>
    <row r="311" spans="1:22" x14ac:dyDescent="0.25">
      <c r="A311" t="s">
        <v>3401</v>
      </c>
      <c r="B311" s="6" t="s">
        <v>1938</v>
      </c>
      <c r="C311" t="s">
        <v>0</v>
      </c>
      <c r="D311" t="s">
        <v>665</v>
      </c>
      <c r="E311">
        <v>1010173059</v>
      </c>
      <c r="F311" t="s">
        <v>4250</v>
      </c>
      <c r="G311" t="s">
        <v>666</v>
      </c>
      <c r="H311" s="6">
        <v>44224</v>
      </c>
      <c r="I311" t="s">
        <v>80</v>
      </c>
      <c r="J311" s="6">
        <v>44226</v>
      </c>
      <c r="K311" s="6">
        <v>44575</v>
      </c>
      <c r="M311" t="s">
        <v>102</v>
      </c>
      <c r="N311">
        <v>79504991</v>
      </c>
      <c r="O311" t="s">
        <v>103</v>
      </c>
      <c r="P311">
        <v>124902488</v>
      </c>
      <c r="Q311">
        <v>11895475</v>
      </c>
      <c r="R311" t="s">
        <v>996</v>
      </c>
      <c r="S311" t="s">
        <v>6</v>
      </c>
      <c r="T311" t="s">
        <v>7</v>
      </c>
      <c r="U311">
        <v>11895475</v>
      </c>
      <c r="V311">
        <v>107455791</v>
      </c>
    </row>
    <row r="312" spans="1:22" x14ac:dyDescent="0.25">
      <c r="A312" t="s">
        <v>3402</v>
      </c>
      <c r="B312" s="6" t="s">
        <v>1939</v>
      </c>
      <c r="C312" t="s">
        <v>0</v>
      </c>
      <c r="D312" t="s">
        <v>667</v>
      </c>
      <c r="E312">
        <v>1022335744</v>
      </c>
      <c r="F312" t="s">
        <v>4250</v>
      </c>
      <c r="G312" t="s">
        <v>668</v>
      </c>
      <c r="H312" s="6">
        <v>44224</v>
      </c>
      <c r="I312" t="s">
        <v>17</v>
      </c>
      <c r="J312" s="6">
        <v>44230</v>
      </c>
      <c r="K312" s="6">
        <v>44568</v>
      </c>
      <c r="M312" t="s">
        <v>158</v>
      </c>
      <c r="N312">
        <v>35143395</v>
      </c>
      <c r="O312" t="s">
        <v>159</v>
      </c>
      <c r="P312">
        <v>130850225</v>
      </c>
      <c r="Q312">
        <v>1982579</v>
      </c>
      <c r="R312" t="s">
        <v>4246</v>
      </c>
      <c r="S312" t="s">
        <v>6</v>
      </c>
      <c r="T312" t="s">
        <v>7</v>
      </c>
      <c r="U312">
        <v>11895475</v>
      </c>
      <c r="V312">
        <v>106266243</v>
      </c>
    </row>
    <row r="313" spans="1:22" x14ac:dyDescent="0.25">
      <c r="A313" t="s">
        <v>3403</v>
      </c>
      <c r="B313" s="6" t="s">
        <v>1940</v>
      </c>
      <c r="C313" t="s">
        <v>0</v>
      </c>
      <c r="D313" t="s">
        <v>669</v>
      </c>
      <c r="E313">
        <v>52871416</v>
      </c>
      <c r="F313" t="s">
        <v>4250</v>
      </c>
      <c r="G313" t="s">
        <v>670</v>
      </c>
      <c r="H313" s="6">
        <v>44224</v>
      </c>
      <c r="I313" t="s">
        <v>3</v>
      </c>
      <c r="J313" s="6">
        <v>44228</v>
      </c>
      <c r="K313" s="6">
        <v>44572</v>
      </c>
      <c r="M313" t="s">
        <v>4219</v>
      </c>
      <c r="N313">
        <v>79530844</v>
      </c>
      <c r="O313" t="s">
        <v>500</v>
      </c>
      <c r="P313">
        <v>63442530</v>
      </c>
      <c r="Q313">
        <v>8670479</v>
      </c>
      <c r="R313" t="s">
        <v>4241</v>
      </c>
      <c r="S313" t="s">
        <v>6</v>
      </c>
      <c r="T313" t="s">
        <v>7</v>
      </c>
      <c r="U313">
        <v>6344253</v>
      </c>
      <c r="V313">
        <v>57098277</v>
      </c>
    </row>
    <row r="314" spans="1:22" x14ac:dyDescent="0.25">
      <c r="A314" t="s">
        <v>3404</v>
      </c>
      <c r="B314" s="6" t="s">
        <v>1941</v>
      </c>
      <c r="C314" t="s">
        <v>8</v>
      </c>
      <c r="D314" t="s">
        <v>671</v>
      </c>
      <c r="E314">
        <v>52934701</v>
      </c>
      <c r="F314" t="s">
        <v>4250</v>
      </c>
      <c r="G314" t="s">
        <v>672</v>
      </c>
      <c r="H314" s="6">
        <v>44224</v>
      </c>
      <c r="I314" t="s">
        <v>428</v>
      </c>
      <c r="J314" s="6">
        <v>44229</v>
      </c>
      <c r="K314" s="6">
        <v>44424</v>
      </c>
      <c r="M314" t="s">
        <v>12</v>
      </c>
      <c r="N314">
        <v>80772488</v>
      </c>
      <c r="O314" t="s">
        <v>13</v>
      </c>
      <c r="P314">
        <v>92011498</v>
      </c>
      <c r="R314">
        <v>0</v>
      </c>
      <c r="S314" t="s">
        <v>6</v>
      </c>
      <c r="T314" t="s">
        <v>7</v>
      </c>
      <c r="U314">
        <v>14155615</v>
      </c>
      <c r="V314">
        <v>92011497</v>
      </c>
    </row>
    <row r="315" spans="1:22" x14ac:dyDescent="0.25">
      <c r="A315" t="s">
        <v>3405</v>
      </c>
      <c r="B315" s="6" t="s">
        <v>1942</v>
      </c>
      <c r="C315" t="s">
        <v>26</v>
      </c>
      <c r="D315" t="s">
        <v>673</v>
      </c>
      <c r="E315">
        <v>80744044</v>
      </c>
      <c r="F315" t="s">
        <v>4250</v>
      </c>
      <c r="G315" t="s">
        <v>674</v>
      </c>
      <c r="H315" s="6">
        <v>44224</v>
      </c>
      <c r="I315" t="s">
        <v>53</v>
      </c>
      <c r="J315" s="6">
        <v>44228</v>
      </c>
      <c r="K315" s="6">
        <v>44581</v>
      </c>
      <c r="M315" t="s">
        <v>89</v>
      </c>
      <c r="N315">
        <v>80199243</v>
      </c>
      <c r="O315" t="s">
        <v>67</v>
      </c>
      <c r="P315">
        <v>63000000</v>
      </c>
      <c r="Q315">
        <v>18666667</v>
      </c>
      <c r="R315" t="s">
        <v>2939</v>
      </c>
      <c r="S315" t="s">
        <v>38</v>
      </c>
      <c r="T315" t="s">
        <v>7</v>
      </c>
      <c r="U315">
        <v>7000000</v>
      </c>
      <c r="V315">
        <v>63000000</v>
      </c>
    </row>
    <row r="316" spans="1:22" x14ac:dyDescent="0.25">
      <c r="A316" t="s">
        <v>3406</v>
      </c>
      <c r="B316" s="6" t="s">
        <v>1943</v>
      </c>
      <c r="C316" t="s">
        <v>8</v>
      </c>
      <c r="D316" t="s">
        <v>675</v>
      </c>
      <c r="E316">
        <v>79906554</v>
      </c>
      <c r="F316" t="s">
        <v>4250</v>
      </c>
      <c r="G316" t="s">
        <v>676</v>
      </c>
      <c r="H316" s="6">
        <v>44224</v>
      </c>
      <c r="I316" t="s">
        <v>17</v>
      </c>
      <c r="J316" s="6">
        <v>44225</v>
      </c>
      <c r="K316" s="6">
        <v>44558</v>
      </c>
      <c r="M316" t="s">
        <v>12</v>
      </c>
      <c r="N316">
        <v>80772488</v>
      </c>
      <c r="O316" t="s">
        <v>13</v>
      </c>
      <c r="P316">
        <v>61063442</v>
      </c>
      <c r="R316">
        <v>0</v>
      </c>
      <c r="S316" t="s">
        <v>6</v>
      </c>
      <c r="T316" t="s">
        <v>7</v>
      </c>
      <c r="U316">
        <v>5551222</v>
      </c>
      <c r="V316">
        <v>50331079</v>
      </c>
    </row>
    <row r="317" spans="1:22" x14ac:dyDescent="0.25">
      <c r="A317" t="s">
        <v>3407</v>
      </c>
      <c r="B317" s="6" t="s">
        <v>1944</v>
      </c>
      <c r="C317" t="s">
        <v>39</v>
      </c>
      <c r="D317" t="s">
        <v>677</v>
      </c>
      <c r="E317">
        <v>1023931284</v>
      </c>
      <c r="F317" t="s">
        <v>4250</v>
      </c>
      <c r="G317" t="s">
        <v>678</v>
      </c>
      <c r="H317" s="6">
        <v>44224</v>
      </c>
      <c r="I317" t="s">
        <v>3</v>
      </c>
      <c r="J317" s="6">
        <v>44225</v>
      </c>
      <c r="K317" s="6">
        <v>44560</v>
      </c>
      <c r="M317" t="s">
        <v>42</v>
      </c>
      <c r="N317">
        <v>52266086</v>
      </c>
      <c r="O317" t="s">
        <v>43</v>
      </c>
      <c r="P317">
        <v>47581900</v>
      </c>
      <c r="Q317">
        <v>5075403</v>
      </c>
      <c r="R317" t="s">
        <v>4243</v>
      </c>
      <c r="S317" t="s">
        <v>6</v>
      </c>
      <c r="T317" t="s">
        <v>7</v>
      </c>
      <c r="U317">
        <v>4758190</v>
      </c>
      <c r="V317">
        <v>43140923</v>
      </c>
    </row>
    <row r="318" spans="1:22" x14ac:dyDescent="0.25">
      <c r="A318" t="s">
        <v>3408</v>
      </c>
      <c r="B318" s="6" t="s">
        <v>1945</v>
      </c>
      <c r="C318" t="s">
        <v>74</v>
      </c>
      <c r="D318" t="s">
        <v>679</v>
      </c>
      <c r="E318">
        <v>52393822</v>
      </c>
      <c r="F318" t="s">
        <v>4250</v>
      </c>
      <c r="G318" t="s">
        <v>680</v>
      </c>
      <c r="H318" s="6">
        <v>44225</v>
      </c>
      <c r="I318" t="s">
        <v>17</v>
      </c>
      <c r="J318" s="6">
        <v>44228</v>
      </c>
      <c r="K318" s="6">
        <v>44576</v>
      </c>
      <c r="M318" t="s">
        <v>2928</v>
      </c>
      <c r="N318">
        <v>64696062</v>
      </c>
      <c r="O318" t="s">
        <v>77</v>
      </c>
      <c r="P318">
        <v>122126884</v>
      </c>
      <c r="Q318">
        <v>5551222</v>
      </c>
      <c r="R318" t="s">
        <v>3027</v>
      </c>
      <c r="S318" t="s">
        <v>6</v>
      </c>
      <c r="T318" t="s">
        <v>7</v>
      </c>
      <c r="U318">
        <v>11102444</v>
      </c>
      <c r="V318">
        <v>99921996</v>
      </c>
    </row>
    <row r="319" spans="1:22" x14ac:dyDescent="0.25">
      <c r="A319" t="s">
        <v>3409</v>
      </c>
      <c r="B319" s="6" t="s">
        <v>1946</v>
      </c>
      <c r="C319" t="s">
        <v>0</v>
      </c>
      <c r="D319" t="s">
        <v>681</v>
      </c>
      <c r="E319">
        <v>357049</v>
      </c>
      <c r="F319" t="s">
        <v>4251</v>
      </c>
      <c r="G319" t="s">
        <v>467</v>
      </c>
      <c r="H319" s="6">
        <v>44224</v>
      </c>
      <c r="I319" t="s">
        <v>80</v>
      </c>
      <c r="J319" s="6">
        <v>44228</v>
      </c>
      <c r="K319" s="6">
        <v>44560</v>
      </c>
      <c r="M319" t="s">
        <v>56</v>
      </c>
      <c r="N319">
        <v>51935478</v>
      </c>
      <c r="O319" t="s">
        <v>19</v>
      </c>
      <c r="P319">
        <v>41634159</v>
      </c>
      <c r="Q319">
        <v>1982579</v>
      </c>
      <c r="R319" t="s">
        <v>3060</v>
      </c>
      <c r="S319" t="s">
        <v>38</v>
      </c>
      <c r="T319" t="s">
        <v>7</v>
      </c>
      <c r="U319">
        <v>3965158</v>
      </c>
      <c r="V319">
        <v>35686422</v>
      </c>
    </row>
    <row r="320" spans="1:22" x14ac:dyDescent="0.25">
      <c r="A320" t="s">
        <v>3410</v>
      </c>
      <c r="B320" s="6" t="s">
        <v>1947</v>
      </c>
      <c r="C320" t="s">
        <v>4124</v>
      </c>
      <c r="D320" t="s">
        <v>682</v>
      </c>
      <c r="E320">
        <v>52694640</v>
      </c>
      <c r="F320" t="s">
        <v>4250</v>
      </c>
      <c r="G320" t="s">
        <v>683</v>
      </c>
      <c r="H320" s="6">
        <v>44224</v>
      </c>
      <c r="I320" t="s">
        <v>3</v>
      </c>
      <c r="J320" s="6">
        <v>44228</v>
      </c>
      <c r="K320" s="6">
        <v>44560</v>
      </c>
      <c r="M320" t="s">
        <v>4229</v>
      </c>
      <c r="N320">
        <v>52863216</v>
      </c>
      <c r="O320" t="s">
        <v>550</v>
      </c>
      <c r="P320">
        <v>87233480</v>
      </c>
      <c r="Q320">
        <v>2907783</v>
      </c>
      <c r="R320" t="s">
        <v>996</v>
      </c>
      <c r="S320" t="s">
        <v>6</v>
      </c>
      <c r="T320" t="s">
        <v>7</v>
      </c>
      <c r="U320">
        <v>8723348</v>
      </c>
      <c r="V320">
        <v>72694566</v>
      </c>
    </row>
    <row r="321" spans="1:22" x14ac:dyDescent="0.25">
      <c r="A321" t="s">
        <v>3411</v>
      </c>
      <c r="B321" s="6" t="s">
        <v>1948</v>
      </c>
      <c r="C321" t="s">
        <v>4124</v>
      </c>
      <c r="D321" t="s">
        <v>684</v>
      </c>
      <c r="E321">
        <v>52744531</v>
      </c>
      <c r="F321" t="s">
        <v>4250</v>
      </c>
      <c r="G321" t="s">
        <v>685</v>
      </c>
      <c r="H321" s="6">
        <v>44224</v>
      </c>
      <c r="I321" t="s">
        <v>3</v>
      </c>
      <c r="J321" s="6">
        <v>44225</v>
      </c>
      <c r="K321" s="6">
        <v>44575</v>
      </c>
      <c r="M321" t="s">
        <v>4228</v>
      </c>
      <c r="N321">
        <v>52265522</v>
      </c>
      <c r="O321" t="s">
        <v>550</v>
      </c>
      <c r="P321">
        <v>103094120</v>
      </c>
      <c r="Q321">
        <v>15807765</v>
      </c>
      <c r="R321" t="s">
        <v>3050</v>
      </c>
      <c r="S321" t="s">
        <v>6</v>
      </c>
      <c r="T321" t="s">
        <v>7</v>
      </c>
      <c r="U321">
        <v>10309412</v>
      </c>
      <c r="V321">
        <v>93472002</v>
      </c>
    </row>
    <row r="322" spans="1:22" x14ac:dyDescent="0.25">
      <c r="A322" t="s">
        <v>3412</v>
      </c>
      <c r="B322" s="6" t="s">
        <v>1949</v>
      </c>
      <c r="C322" t="s">
        <v>39</v>
      </c>
      <c r="D322" t="s">
        <v>686</v>
      </c>
      <c r="E322">
        <v>1020722289</v>
      </c>
      <c r="F322" t="s">
        <v>4250</v>
      </c>
      <c r="G322" t="s">
        <v>687</v>
      </c>
      <c r="H322" s="6">
        <v>44224</v>
      </c>
      <c r="I322" t="s">
        <v>3</v>
      </c>
      <c r="J322" s="6">
        <v>44229</v>
      </c>
      <c r="K322" s="6">
        <v>44531</v>
      </c>
      <c r="M322" t="s">
        <v>42</v>
      </c>
      <c r="N322">
        <v>52266086</v>
      </c>
      <c r="O322" t="s">
        <v>43</v>
      </c>
      <c r="P322">
        <v>63442530</v>
      </c>
      <c r="R322">
        <v>0</v>
      </c>
      <c r="S322" t="s">
        <v>6</v>
      </c>
      <c r="T322" t="s">
        <v>7</v>
      </c>
      <c r="U322">
        <v>6344253</v>
      </c>
      <c r="V322">
        <v>56886802</v>
      </c>
    </row>
    <row r="323" spans="1:22" x14ac:dyDescent="0.25">
      <c r="A323" t="s">
        <v>3413</v>
      </c>
      <c r="B323" s="6" t="s">
        <v>1950</v>
      </c>
      <c r="C323" t="s">
        <v>0</v>
      </c>
      <c r="D323" t="s">
        <v>688</v>
      </c>
      <c r="E323">
        <v>28537431</v>
      </c>
      <c r="F323" t="s">
        <v>4250</v>
      </c>
      <c r="G323" t="s">
        <v>689</v>
      </c>
      <c r="H323" s="6">
        <v>44228</v>
      </c>
      <c r="I323" t="s">
        <v>80</v>
      </c>
      <c r="J323" s="6">
        <v>44229</v>
      </c>
      <c r="K323" s="6">
        <v>44547</v>
      </c>
      <c r="M323" t="s">
        <v>158</v>
      </c>
      <c r="N323">
        <v>35143395</v>
      </c>
      <c r="O323" t="s">
        <v>159</v>
      </c>
      <c r="P323">
        <v>124902475</v>
      </c>
      <c r="R323">
        <v>0</v>
      </c>
      <c r="S323" t="s">
        <v>6</v>
      </c>
      <c r="T323" t="s">
        <v>7</v>
      </c>
      <c r="U323">
        <v>11895475</v>
      </c>
      <c r="V323">
        <v>67011176</v>
      </c>
    </row>
    <row r="324" spans="1:22" x14ac:dyDescent="0.25">
      <c r="A324" t="s">
        <v>3414</v>
      </c>
      <c r="B324" s="6" t="s">
        <v>1951</v>
      </c>
      <c r="C324" t="s">
        <v>4124</v>
      </c>
      <c r="D324" t="s">
        <v>690</v>
      </c>
      <c r="E324">
        <v>1022377586</v>
      </c>
      <c r="F324" t="s">
        <v>4250</v>
      </c>
      <c r="G324" t="s">
        <v>691</v>
      </c>
      <c r="H324" s="6">
        <v>44224</v>
      </c>
      <c r="I324" t="s">
        <v>3</v>
      </c>
      <c r="J324" s="6">
        <v>44225</v>
      </c>
      <c r="K324" s="6">
        <v>44528</v>
      </c>
      <c r="M324" t="s">
        <v>4227</v>
      </c>
      <c r="N324">
        <v>80182129</v>
      </c>
      <c r="O324" t="s">
        <v>550</v>
      </c>
      <c r="P324">
        <v>47581900</v>
      </c>
      <c r="R324">
        <v>0</v>
      </c>
      <c r="S324" t="s">
        <v>6</v>
      </c>
      <c r="T324" t="s">
        <v>7</v>
      </c>
      <c r="U324">
        <v>4758190</v>
      </c>
      <c r="V324">
        <v>43140923</v>
      </c>
    </row>
    <row r="325" spans="1:22" x14ac:dyDescent="0.25">
      <c r="A325" t="s">
        <v>3415</v>
      </c>
      <c r="B325" s="6" t="s">
        <v>1952</v>
      </c>
      <c r="C325" t="s">
        <v>0</v>
      </c>
      <c r="D325" t="s">
        <v>692</v>
      </c>
      <c r="E325">
        <v>52021704</v>
      </c>
      <c r="F325" t="s">
        <v>4250</v>
      </c>
      <c r="G325" t="s">
        <v>693</v>
      </c>
      <c r="H325" s="6">
        <v>44225</v>
      </c>
      <c r="I325" t="s">
        <v>80</v>
      </c>
      <c r="J325" s="6">
        <v>44228</v>
      </c>
      <c r="K325" s="6">
        <v>44560</v>
      </c>
      <c r="M325" t="s">
        <v>4231</v>
      </c>
      <c r="N325">
        <v>19304507</v>
      </c>
      <c r="O325" t="s">
        <v>694</v>
      </c>
      <c r="P325">
        <v>116575662</v>
      </c>
      <c r="Q325">
        <v>5551222</v>
      </c>
      <c r="R325" t="s">
        <v>3060</v>
      </c>
      <c r="S325" t="s">
        <v>6</v>
      </c>
      <c r="T325" t="s">
        <v>7</v>
      </c>
      <c r="U325">
        <v>11102444</v>
      </c>
      <c r="V325">
        <v>99921996</v>
      </c>
    </row>
    <row r="326" spans="1:22" x14ac:dyDescent="0.25">
      <c r="A326" t="s">
        <v>3416</v>
      </c>
      <c r="B326" s="6" t="s">
        <v>1953</v>
      </c>
      <c r="C326" t="s">
        <v>0</v>
      </c>
      <c r="D326" t="s">
        <v>695</v>
      </c>
      <c r="E326">
        <v>1088277793</v>
      </c>
      <c r="F326" t="s">
        <v>4250</v>
      </c>
      <c r="G326" t="s">
        <v>696</v>
      </c>
      <c r="H326" s="6">
        <v>44224</v>
      </c>
      <c r="I326" t="s">
        <v>80</v>
      </c>
      <c r="J326" s="6">
        <v>44225</v>
      </c>
      <c r="K326" s="6">
        <v>44572</v>
      </c>
      <c r="M326" t="s">
        <v>4215</v>
      </c>
      <c r="N326">
        <v>32140655</v>
      </c>
      <c r="O326" t="s">
        <v>224</v>
      </c>
      <c r="P326">
        <v>66614625</v>
      </c>
      <c r="Q326">
        <v>5921303</v>
      </c>
      <c r="R326" t="s">
        <v>3046</v>
      </c>
      <c r="S326" t="s">
        <v>6</v>
      </c>
      <c r="T326" t="s">
        <v>7</v>
      </c>
      <c r="U326">
        <v>6344253</v>
      </c>
      <c r="V326">
        <v>57521227</v>
      </c>
    </row>
    <row r="327" spans="1:22" x14ac:dyDescent="0.25">
      <c r="A327" t="s">
        <v>3417</v>
      </c>
      <c r="B327" s="6" t="s">
        <v>1954</v>
      </c>
      <c r="C327" t="s">
        <v>39</v>
      </c>
      <c r="D327" t="s">
        <v>2563</v>
      </c>
      <c r="E327">
        <v>80188781</v>
      </c>
      <c r="F327" t="s">
        <v>4250</v>
      </c>
      <c r="G327" t="s">
        <v>697</v>
      </c>
      <c r="H327" s="6">
        <v>44224</v>
      </c>
      <c r="I327" t="s">
        <v>17</v>
      </c>
      <c r="J327" s="6">
        <v>44225</v>
      </c>
      <c r="K327" s="6">
        <v>44558</v>
      </c>
      <c r="M327" t="s">
        <v>42</v>
      </c>
      <c r="N327">
        <v>52266086</v>
      </c>
      <c r="O327" t="s">
        <v>43</v>
      </c>
      <c r="P327">
        <v>61063442</v>
      </c>
      <c r="R327">
        <v>0</v>
      </c>
      <c r="S327" t="s">
        <v>6</v>
      </c>
      <c r="T327" t="s">
        <v>7</v>
      </c>
      <c r="U327">
        <v>5551222</v>
      </c>
      <c r="V327">
        <v>50331079</v>
      </c>
    </row>
    <row r="328" spans="1:22" x14ac:dyDescent="0.25">
      <c r="A328" t="s">
        <v>3418</v>
      </c>
      <c r="B328" s="6" t="s">
        <v>1955</v>
      </c>
      <c r="C328" t="s">
        <v>39</v>
      </c>
      <c r="D328" t="s">
        <v>698</v>
      </c>
      <c r="E328">
        <v>1023921492</v>
      </c>
      <c r="F328" t="s">
        <v>4250</v>
      </c>
      <c r="G328" t="s">
        <v>699</v>
      </c>
      <c r="H328" s="6">
        <v>44224</v>
      </c>
      <c r="I328" t="s">
        <v>17</v>
      </c>
      <c r="J328" s="6">
        <v>44225</v>
      </c>
      <c r="K328" s="6">
        <v>44558</v>
      </c>
      <c r="M328" t="s">
        <v>42</v>
      </c>
      <c r="N328">
        <v>52266086</v>
      </c>
      <c r="O328" t="s">
        <v>43</v>
      </c>
      <c r="P328">
        <v>78848000</v>
      </c>
      <c r="R328">
        <v>0</v>
      </c>
      <c r="S328" t="s">
        <v>6</v>
      </c>
      <c r="T328" t="s">
        <v>7</v>
      </c>
      <c r="U328">
        <v>7168000</v>
      </c>
      <c r="V328">
        <v>64989867</v>
      </c>
    </row>
    <row r="329" spans="1:22" x14ac:dyDescent="0.25">
      <c r="A329" t="s">
        <v>3419</v>
      </c>
      <c r="B329" s="6" t="s">
        <v>1956</v>
      </c>
      <c r="C329" t="s">
        <v>4122</v>
      </c>
      <c r="D329" t="s">
        <v>700</v>
      </c>
      <c r="E329">
        <v>1033694932</v>
      </c>
      <c r="F329" t="s">
        <v>4250</v>
      </c>
      <c r="G329" t="s">
        <v>701</v>
      </c>
      <c r="H329" s="6">
        <v>44225</v>
      </c>
      <c r="I329" t="s">
        <v>1434</v>
      </c>
      <c r="J329" s="6">
        <v>44228</v>
      </c>
      <c r="K329" s="6">
        <v>44574</v>
      </c>
      <c r="M329" t="s">
        <v>4217</v>
      </c>
      <c r="N329">
        <v>79996870</v>
      </c>
      <c r="O329" t="s">
        <v>71</v>
      </c>
      <c r="P329">
        <v>95671864</v>
      </c>
      <c r="Q329">
        <v>21799646</v>
      </c>
      <c r="R329">
        <v>0</v>
      </c>
      <c r="S329" t="s">
        <v>6</v>
      </c>
      <c r="T329" t="s">
        <v>7</v>
      </c>
      <c r="U329">
        <v>10380784</v>
      </c>
      <c r="V329">
        <v>92211603</v>
      </c>
    </row>
    <row r="330" spans="1:22" x14ac:dyDescent="0.25">
      <c r="A330" t="s">
        <v>3420</v>
      </c>
      <c r="B330" s="6" t="s">
        <v>1957</v>
      </c>
      <c r="C330" t="s">
        <v>4124</v>
      </c>
      <c r="D330" t="s">
        <v>702</v>
      </c>
      <c r="E330">
        <v>52413290</v>
      </c>
      <c r="F330" t="s">
        <v>4250</v>
      </c>
      <c r="G330" t="s">
        <v>703</v>
      </c>
      <c r="H330" s="6">
        <v>44225</v>
      </c>
      <c r="I330" t="s">
        <v>3</v>
      </c>
      <c r="J330" s="6">
        <v>44228</v>
      </c>
      <c r="K330" s="6">
        <v>44558</v>
      </c>
      <c r="M330" t="s">
        <v>4229</v>
      </c>
      <c r="N330">
        <v>52863216</v>
      </c>
      <c r="O330" t="s">
        <v>550</v>
      </c>
      <c r="P330">
        <v>87233480</v>
      </c>
      <c r="Q330">
        <v>8723348</v>
      </c>
      <c r="R330" t="s">
        <v>996</v>
      </c>
      <c r="S330" t="s">
        <v>6</v>
      </c>
      <c r="T330" t="s">
        <v>7</v>
      </c>
      <c r="U330">
        <v>8723348</v>
      </c>
      <c r="V330">
        <v>78510132</v>
      </c>
    </row>
    <row r="331" spans="1:22" x14ac:dyDescent="0.25">
      <c r="A331" t="s">
        <v>3421</v>
      </c>
      <c r="B331" s="6" t="s">
        <v>1958</v>
      </c>
      <c r="C331" t="s">
        <v>8</v>
      </c>
      <c r="D331" t="s">
        <v>704</v>
      </c>
      <c r="E331">
        <v>1121886771</v>
      </c>
      <c r="F331" t="s">
        <v>4250</v>
      </c>
      <c r="G331" t="s">
        <v>705</v>
      </c>
      <c r="H331" s="6">
        <v>44224</v>
      </c>
      <c r="I331" t="s">
        <v>17</v>
      </c>
      <c r="J331" s="6">
        <v>44233</v>
      </c>
      <c r="K331" s="6">
        <v>44566</v>
      </c>
      <c r="M331" t="s">
        <v>2554</v>
      </c>
      <c r="N331">
        <v>13990187</v>
      </c>
      <c r="O331" t="s">
        <v>92</v>
      </c>
      <c r="P331">
        <v>52340090</v>
      </c>
      <c r="R331">
        <v>0</v>
      </c>
      <c r="S331" t="s">
        <v>6</v>
      </c>
      <c r="T331" t="s">
        <v>7</v>
      </c>
      <c r="U331">
        <v>4758190</v>
      </c>
      <c r="V331">
        <v>42030678</v>
      </c>
    </row>
    <row r="332" spans="1:22" x14ac:dyDescent="0.25">
      <c r="A332" t="s">
        <v>3422</v>
      </c>
      <c r="B332" s="6" t="s">
        <v>1959</v>
      </c>
      <c r="C332" t="s">
        <v>0</v>
      </c>
      <c r="D332" t="s">
        <v>706</v>
      </c>
      <c r="E332">
        <v>52147653</v>
      </c>
      <c r="F332" t="s">
        <v>4250</v>
      </c>
      <c r="G332" t="s">
        <v>707</v>
      </c>
      <c r="H332" s="6">
        <v>44224</v>
      </c>
      <c r="I332" t="s">
        <v>3</v>
      </c>
      <c r="J332" s="6">
        <v>44229</v>
      </c>
      <c r="K332" s="6">
        <v>44572</v>
      </c>
      <c r="M332" t="s">
        <v>56</v>
      </c>
      <c r="N332">
        <v>51935478</v>
      </c>
      <c r="O332" t="s">
        <v>19</v>
      </c>
      <c r="P332">
        <v>111024440</v>
      </c>
      <c r="Q332">
        <v>14803259</v>
      </c>
      <c r="R332" t="s">
        <v>4242</v>
      </c>
      <c r="S332" t="s">
        <v>6</v>
      </c>
      <c r="T332" t="s">
        <v>7</v>
      </c>
      <c r="U332">
        <v>11102444</v>
      </c>
      <c r="V332">
        <v>99551915</v>
      </c>
    </row>
    <row r="333" spans="1:22" x14ac:dyDescent="0.25">
      <c r="A333" t="s">
        <v>3423</v>
      </c>
      <c r="B333" s="6" t="s">
        <v>1960</v>
      </c>
      <c r="C333" t="s">
        <v>8</v>
      </c>
      <c r="D333" t="s">
        <v>708</v>
      </c>
      <c r="E333">
        <v>1020724467</v>
      </c>
      <c r="F333" t="s">
        <v>4250</v>
      </c>
      <c r="G333" t="s">
        <v>709</v>
      </c>
      <c r="H333" s="6">
        <v>44224</v>
      </c>
      <c r="I333" t="s">
        <v>17</v>
      </c>
      <c r="J333" s="6">
        <v>44225</v>
      </c>
      <c r="K333" s="6">
        <v>44558</v>
      </c>
      <c r="M333" t="s">
        <v>2554</v>
      </c>
      <c r="N333">
        <v>13990187</v>
      </c>
      <c r="O333" t="s">
        <v>92</v>
      </c>
      <c r="P333">
        <v>52340090</v>
      </c>
      <c r="R333">
        <v>0</v>
      </c>
      <c r="S333" t="s">
        <v>6</v>
      </c>
      <c r="T333" t="s">
        <v>7</v>
      </c>
      <c r="U333">
        <v>4758190</v>
      </c>
      <c r="V333">
        <v>43140923</v>
      </c>
    </row>
    <row r="334" spans="1:22" x14ac:dyDescent="0.25">
      <c r="A334" t="s">
        <v>3424</v>
      </c>
      <c r="B334" s="6" t="s">
        <v>1961</v>
      </c>
      <c r="C334" t="s">
        <v>0</v>
      </c>
      <c r="D334" t="s">
        <v>710</v>
      </c>
      <c r="E334">
        <v>35145265</v>
      </c>
      <c r="F334" t="s">
        <v>4250</v>
      </c>
      <c r="G334" t="s">
        <v>711</v>
      </c>
      <c r="H334" s="6">
        <v>44225</v>
      </c>
      <c r="I334" t="s">
        <v>80</v>
      </c>
      <c r="J334" s="6">
        <v>44228</v>
      </c>
      <c r="K334" s="6">
        <v>44511</v>
      </c>
      <c r="L334" s="6">
        <v>44512</v>
      </c>
      <c r="M334" t="s">
        <v>158</v>
      </c>
      <c r="N334">
        <v>35143395</v>
      </c>
      <c r="O334" t="s">
        <v>159</v>
      </c>
      <c r="P334">
        <v>124902488</v>
      </c>
      <c r="R334">
        <v>0</v>
      </c>
      <c r="S334" t="s">
        <v>6</v>
      </c>
      <c r="T334" t="s">
        <v>7</v>
      </c>
      <c r="U334">
        <v>11895475</v>
      </c>
      <c r="V334">
        <v>95163800</v>
      </c>
    </row>
    <row r="335" spans="1:22" x14ac:dyDescent="0.25">
      <c r="A335" t="s">
        <v>3425</v>
      </c>
      <c r="B335" s="6" t="s">
        <v>1962</v>
      </c>
      <c r="C335" t="s">
        <v>8</v>
      </c>
      <c r="D335" t="s">
        <v>712</v>
      </c>
      <c r="E335">
        <v>1110472881</v>
      </c>
      <c r="F335" t="s">
        <v>4250</v>
      </c>
      <c r="G335" t="s">
        <v>713</v>
      </c>
      <c r="H335" s="6">
        <v>44224</v>
      </c>
      <c r="I335" t="s">
        <v>17</v>
      </c>
      <c r="J335" s="6">
        <v>44228</v>
      </c>
      <c r="K335" s="6">
        <v>44557</v>
      </c>
      <c r="M335" t="s">
        <v>2554</v>
      </c>
      <c r="N335">
        <v>13990187</v>
      </c>
      <c r="O335" t="s">
        <v>92</v>
      </c>
      <c r="P335">
        <v>95956828</v>
      </c>
      <c r="Q335">
        <v>10380784</v>
      </c>
      <c r="R335">
        <v>0</v>
      </c>
      <c r="S335" t="s">
        <v>6</v>
      </c>
      <c r="T335" t="s">
        <v>7</v>
      </c>
      <c r="U335">
        <v>8723348</v>
      </c>
      <c r="V335">
        <v>36056505</v>
      </c>
    </row>
    <row r="336" spans="1:22" x14ac:dyDescent="0.25">
      <c r="A336" t="s">
        <v>3426</v>
      </c>
      <c r="B336" s="6" t="s">
        <v>1963</v>
      </c>
      <c r="C336" t="s">
        <v>0</v>
      </c>
      <c r="D336" t="s">
        <v>714</v>
      </c>
      <c r="E336">
        <v>1014228865</v>
      </c>
      <c r="F336" t="s">
        <v>4250</v>
      </c>
      <c r="G336" t="s">
        <v>715</v>
      </c>
      <c r="H336" s="6">
        <v>44225</v>
      </c>
      <c r="I336" t="s">
        <v>17</v>
      </c>
      <c r="J336" s="6">
        <v>44229</v>
      </c>
      <c r="K336" s="6">
        <v>44562</v>
      </c>
      <c r="M336" t="s">
        <v>158</v>
      </c>
      <c r="N336">
        <v>35143395</v>
      </c>
      <c r="O336" t="s">
        <v>159</v>
      </c>
      <c r="P336">
        <v>34893397</v>
      </c>
      <c r="R336">
        <v>0</v>
      </c>
      <c r="S336" t="s">
        <v>38</v>
      </c>
      <c r="T336" t="s">
        <v>7</v>
      </c>
      <c r="U336">
        <v>3172126</v>
      </c>
      <c r="V336">
        <v>28443404</v>
      </c>
    </row>
    <row r="337" spans="1:22" x14ac:dyDescent="0.25">
      <c r="A337" t="s">
        <v>3427</v>
      </c>
      <c r="B337" s="6" t="s">
        <v>1964</v>
      </c>
      <c r="C337" t="s">
        <v>8</v>
      </c>
      <c r="D337" t="s">
        <v>716</v>
      </c>
      <c r="E337">
        <v>80060920</v>
      </c>
      <c r="F337" t="s">
        <v>4250</v>
      </c>
      <c r="G337" t="s">
        <v>717</v>
      </c>
      <c r="H337" s="6">
        <v>44225</v>
      </c>
      <c r="I337" t="s">
        <v>11</v>
      </c>
      <c r="J337" s="6">
        <v>44228</v>
      </c>
      <c r="K337" s="6">
        <v>44545</v>
      </c>
      <c r="M337" t="s">
        <v>12</v>
      </c>
      <c r="N337">
        <v>80772488</v>
      </c>
      <c r="O337" t="s">
        <v>13</v>
      </c>
      <c r="P337">
        <v>44409776</v>
      </c>
      <c r="Q337">
        <v>13878055</v>
      </c>
      <c r="R337">
        <v>0</v>
      </c>
      <c r="S337" t="s">
        <v>6</v>
      </c>
      <c r="T337" t="s">
        <v>7</v>
      </c>
      <c r="U337">
        <v>5551222</v>
      </c>
      <c r="V337">
        <v>49960998</v>
      </c>
    </row>
    <row r="338" spans="1:22" x14ac:dyDescent="0.25">
      <c r="A338" t="s">
        <v>3428</v>
      </c>
      <c r="B338" s="6" t="s">
        <v>1965</v>
      </c>
      <c r="C338" t="s">
        <v>0</v>
      </c>
      <c r="D338" t="s">
        <v>718</v>
      </c>
      <c r="E338">
        <v>1073158808</v>
      </c>
      <c r="F338" t="s">
        <v>4250</v>
      </c>
      <c r="G338" t="s">
        <v>393</v>
      </c>
      <c r="H338" s="6">
        <v>44225</v>
      </c>
      <c r="I338" t="s">
        <v>80</v>
      </c>
      <c r="J338" s="6">
        <v>44228</v>
      </c>
      <c r="K338" s="6">
        <v>44560</v>
      </c>
      <c r="M338" t="s">
        <v>4219</v>
      </c>
      <c r="N338">
        <v>79530844</v>
      </c>
      <c r="O338" t="s">
        <v>19</v>
      </c>
      <c r="P338">
        <v>33307333</v>
      </c>
      <c r="Q338">
        <v>1586064</v>
      </c>
      <c r="R338" t="s">
        <v>3060</v>
      </c>
      <c r="S338" t="s">
        <v>38</v>
      </c>
      <c r="T338" t="s">
        <v>7</v>
      </c>
      <c r="U338">
        <v>3172127</v>
      </c>
      <c r="V338">
        <v>28549143</v>
      </c>
    </row>
    <row r="339" spans="1:22" x14ac:dyDescent="0.25">
      <c r="A339" t="s">
        <v>3429</v>
      </c>
      <c r="B339" s="6" t="s">
        <v>1966</v>
      </c>
      <c r="C339" t="s">
        <v>8</v>
      </c>
      <c r="D339" t="s">
        <v>719</v>
      </c>
      <c r="E339">
        <v>86039854</v>
      </c>
      <c r="F339" t="s">
        <v>4250</v>
      </c>
      <c r="G339" t="s">
        <v>720</v>
      </c>
      <c r="H339" s="6">
        <v>44225</v>
      </c>
      <c r="I339" t="s">
        <v>17</v>
      </c>
      <c r="J339" s="6">
        <v>44228</v>
      </c>
      <c r="K339" s="6">
        <v>44408</v>
      </c>
      <c r="L339" s="6">
        <v>44408</v>
      </c>
      <c r="M339" t="s">
        <v>2554</v>
      </c>
      <c r="N339">
        <v>13990187</v>
      </c>
      <c r="O339" t="s">
        <v>92</v>
      </c>
      <c r="P339">
        <v>104680180</v>
      </c>
      <c r="R339">
        <v>0</v>
      </c>
      <c r="S339" t="s">
        <v>6</v>
      </c>
      <c r="T339" t="s">
        <v>7</v>
      </c>
      <c r="U339">
        <v>9516380</v>
      </c>
      <c r="V339">
        <v>57098280</v>
      </c>
    </row>
    <row r="340" spans="1:22" x14ac:dyDescent="0.25">
      <c r="A340" t="s">
        <v>3430</v>
      </c>
      <c r="B340" s="6" t="s">
        <v>1967</v>
      </c>
      <c r="C340" t="s">
        <v>0</v>
      </c>
      <c r="D340" t="s">
        <v>721</v>
      </c>
      <c r="E340">
        <v>53011862</v>
      </c>
      <c r="F340" t="s">
        <v>4250</v>
      </c>
      <c r="G340" t="s">
        <v>722</v>
      </c>
      <c r="H340" s="6">
        <v>44225</v>
      </c>
      <c r="I340" t="s">
        <v>80</v>
      </c>
      <c r="J340" s="6">
        <v>44228</v>
      </c>
      <c r="K340" s="6">
        <v>44575</v>
      </c>
      <c r="M340" t="s">
        <v>102</v>
      </c>
      <c r="N340">
        <v>79504991</v>
      </c>
      <c r="O340" t="s">
        <v>103</v>
      </c>
      <c r="P340">
        <v>58287831</v>
      </c>
      <c r="Q340">
        <v>5366181</v>
      </c>
      <c r="R340" t="s">
        <v>3051</v>
      </c>
      <c r="S340" t="s">
        <v>38</v>
      </c>
      <c r="T340" t="s">
        <v>7</v>
      </c>
      <c r="U340">
        <v>5551222</v>
      </c>
      <c r="V340">
        <v>49960998</v>
      </c>
    </row>
    <row r="341" spans="1:22" x14ac:dyDescent="0.25">
      <c r="A341" t="s">
        <v>3431</v>
      </c>
      <c r="B341" s="6" t="s">
        <v>1968</v>
      </c>
      <c r="C341" t="s">
        <v>0</v>
      </c>
      <c r="D341" t="s">
        <v>32</v>
      </c>
      <c r="E341">
        <v>52532443</v>
      </c>
      <c r="F341" t="s">
        <v>4250</v>
      </c>
      <c r="G341" t="s">
        <v>723</v>
      </c>
      <c r="H341" s="6">
        <v>44225</v>
      </c>
      <c r="I341" t="s">
        <v>80</v>
      </c>
      <c r="J341" s="6">
        <v>44229</v>
      </c>
      <c r="K341" s="6">
        <v>44575</v>
      </c>
      <c r="M341" t="s">
        <v>102</v>
      </c>
      <c r="N341">
        <v>79504991</v>
      </c>
      <c r="O341" t="s">
        <v>103</v>
      </c>
      <c r="P341">
        <v>124902488</v>
      </c>
      <c r="Q341">
        <v>11102443</v>
      </c>
      <c r="R341" t="s">
        <v>3035</v>
      </c>
      <c r="S341" t="s">
        <v>6</v>
      </c>
      <c r="T341" t="s">
        <v>7</v>
      </c>
      <c r="U341">
        <v>11895475</v>
      </c>
      <c r="V341">
        <v>106662764</v>
      </c>
    </row>
    <row r="342" spans="1:22" x14ac:dyDescent="0.25">
      <c r="A342" t="s">
        <v>3432</v>
      </c>
      <c r="B342" s="6" t="s">
        <v>1969</v>
      </c>
      <c r="C342" t="s">
        <v>0</v>
      </c>
      <c r="D342" t="s">
        <v>724</v>
      </c>
      <c r="E342">
        <v>1094933620</v>
      </c>
      <c r="F342" t="s">
        <v>4250</v>
      </c>
      <c r="G342" t="s">
        <v>725</v>
      </c>
      <c r="H342" s="6">
        <v>44228</v>
      </c>
      <c r="I342" t="s">
        <v>80</v>
      </c>
      <c r="J342" s="6">
        <v>44229</v>
      </c>
      <c r="K342" s="6">
        <v>44573</v>
      </c>
      <c r="M342" t="s">
        <v>158</v>
      </c>
      <c r="N342">
        <v>35143395</v>
      </c>
      <c r="O342" t="s">
        <v>159</v>
      </c>
      <c r="P342">
        <v>124902488</v>
      </c>
      <c r="Q342">
        <v>9516380</v>
      </c>
      <c r="R342" t="s">
        <v>3036</v>
      </c>
      <c r="S342" t="s">
        <v>6</v>
      </c>
      <c r="T342" t="s">
        <v>7</v>
      </c>
      <c r="U342">
        <v>11895475</v>
      </c>
      <c r="V342">
        <v>106662760</v>
      </c>
    </row>
    <row r="343" spans="1:22" x14ac:dyDescent="0.25">
      <c r="A343" t="s">
        <v>3433</v>
      </c>
      <c r="B343" s="6" t="s">
        <v>1970</v>
      </c>
      <c r="C343" t="s">
        <v>0</v>
      </c>
      <c r="D343" t="s">
        <v>726</v>
      </c>
      <c r="E343">
        <v>52751779</v>
      </c>
      <c r="F343" t="s">
        <v>4250</v>
      </c>
      <c r="G343" t="s">
        <v>727</v>
      </c>
      <c r="H343" s="6">
        <v>44228</v>
      </c>
      <c r="I343" t="s">
        <v>3</v>
      </c>
      <c r="J343" s="6">
        <v>44229</v>
      </c>
      <c r="K343" s="6">
        <v>44572</v>
      </c>
      <c r="M343" t="s">
        <v>56</v>
      </c>
      <c r="N343">
        <v>51935478</v>
      </c>
      <c r="O343" t="s">
        <v>19</v>
      </c>
      <c r="P343">
        <v>111024440</v>
      </c>
      <c r="Q343">
        <v>14803259</v>
      </c>
      <c r="R343" t="s">
        <v>3039</v>
      </c>
      <c r="S343" t="s">
        <v>6</v>
      </c>
      <c r="T343" t="s">
        <v>7</v>
      </c>
      <c r="U343">
        <v>11102444</v>
      </c>
      <c r="V343">
        <v>99551915</v>
      </c>
    </row>
    <row r="344" spans="1:22" x14ac:dyDescent="0.25">
      <c r="A344" t="s">
        <v>3434</v>
      </c>
      <c r="B344" s="6" t="s">
        <v>1971</v>
      </c>
      <c r="C344" t="s">
        <v>8</v>
      </c>
      <c r="D344" t="s">
        <v>728</v>
      </c>
      <c r="E344">
        <v>10305947</v>
      </c>
      <c r="F344" t="s">
        <v>4250</v>
      </c>
      <c r="G344" t="s">
        <v>729</v>
      </c>
      <c r="H344" s="6">
        <v>44225</v>
      </c>
      <c r="I344" t="s">
        <v>53</v>
      </c>
      <c r="J344" s="6">
        <v>44228</v>
      </c>
      <c r="K344" s="6">
        <v>44561</v>
      </c>
      <c r="M344" t="s">
        <v>2554</v>
      </c>
      <c r="N344">
        <v>13990187</v>
      </c>
      <c r="O344" t="s">
        <v>92</v>
      </c>
      <c r="P344">
        <v>101920430</v>
      </c>
      <c r="Q344">
        <v>22648984</v>
      </c>
      <c r="R344" t="s">
        <v>996</v>
      </c>
      <c r="S344" t="s">
        <v>6</v>
      </c>
      <c r="T344" t="s">
        <v>7</v>
      </c>
      <c r="U344">
        <v>9516380</v>
      </c>
      <c r="V344">
        <v>101920428</v>
      </c>
    </row>
    <row r="345" spans="1:22" x14ac:dyDescent="0.25">
      <c r="A345" t="s">
        <v>3435</v>
      </c>
      <c r="B345" s="6" t="s">
        <v>1972</v>
      </c>
      <c r="C345" t="s">
        <v>14</v>
      </c>
      <c r="D345" t="s">
        <v>730</v>
      </c>
      <c r="E345">
        <v>52342156</v>
      </c>
      <c r="F345" t="s">
        <v>4250</v>
      </c>
      <c r="G345" t="s">
        <v>731</v>
      </c>
      <c r="H345" s="6">
        <v>44225</v>
      </c>
      <c r="I345" t="s">
        <v>732</v>
      </c>
      <c r="J345" s="6">
        <v>44228</v>
      </c>
      <c r="K345" s="6">
        <v>44255</v>
      </c>
      <c r="M345" t="s">
        <v>4215</v>
      </c>
      <c r="N345">
        <v>32140655</v>
      </c>
      <c r="O345" t="s">
        <v>224</v>
      </c>
      <c r="P345">
        <v>10309412</v>
      </c>
      <c r="R345">
        <v>0</v>
      </c>
      <c r="S345" t="s">
        <v>6</v>
      </c>
      <c r="T345" t="s">
        <v>7</v>
      </c>
      <c r="U345">
        <v>10309412</v>
      </c>
      <c r="V345">
        <v>10309412</v>
      </c>
    </row>
    <row r="346" spans="1:22" x14ac:dyDescent="0.25">
      <c r="A346" t="s">
        <v>3436</v>
      </c>
      <c r="B346" s="6" t="s">
        <v>1973</v>
      </c>
      <c r="C346" t="s">
        <v>8</v>
      </c>
      <c r="D346" t="s">
        <v>733</v>
      </c>
      <c r="E346">
        <v>52451168</v>
      </c>
      <c r="F346" t="s">
        <v>4250</v>
      </c>
      <c r="G346" t="s">
        <v>734</v>
      </c>
      <c r="H346" s="6">
        <v>44225</v>
      </c>
      <c r="I346" t="s">
        <v>11</v>
      </c>
      <c r="J346" s="6">
        <v>44229</v>
      </c>
      <c r="K346" s="6">
        <v>44561</v>
      </c>
      <c r="M346" t="s">
        <v>12</v>
      </c>
      <c r="N346">
        <v>80772488</v>
      </c>
      <c r="O346" t="s">
        <v>13</v>
      </c>
      <c r="P346">
        <v>113244920</v>
      </c>
      <c r="Q346">
        <v>41994991</v>
      </c>
      <c r="R346" t="s">
        <v>2941</v>
      </c>
      <c r="S346" t="s">
        <v>6</v>
      </c>
      <c r="T346" t="s">
        <v>7</v>
      </c>
      <c r="U346">
        <v>14155615</v>
      </c>
      <c r="V346">
        <v>126928681</v>
      </c>
    </row>
    <row r="347" spans="1:22" x14ac:dyDescent="0.25">
      <c r="A347" t="s">
        <v>3437</v>
      </c>
      <c r="B347" s="6" t="s">
        <v>1974</v>
      </c>
      <c r="C347" t="s">
        <v>39</v>
      </c>
      <c r="D347" t="s">
        <v>735</v>
      </c>
      <c r="E347">
        <v>1032481364</v>
      </c>
      <c r="F347" t="s">
        <v>4250</v>
      </c>
      <c r="G347" t="s">
        <v>736</v>
      </c>
      <c r="H347" s="6">
        <v>44228</v>
      </c>
      <c r="I347" t="s">
        <v>3</v>
      </c>
      <c r="J347" s="6">
        <v>44229</v>
      </c>
      <c r="K347" s="6">
        <v>44925</v>
      </c>
      <c r="M347" t="s">
        <v>42</v>
      </c>
      <c r="N347">
        <v>52266086</v>
      </c>
      <c r="O347" t="s">
        <v>43</v>
      </c>
      <c r="P347">
        <v>47581900</v>
      </c>
      <c r="Q347">
        <v>4599584</v>
      </c>
      <c r="R347" t="s">
        <v>3046</v>
      </c>
      <c r="S347" t="s">
        <v>6</v>
      </c>
      <c r="T347" t="s">
        <v>7</v>
      </c>
      <c r="U347">
        <v>4758190</v>
      </c>
      <c r="V347">
        <v>42665104</v>
      </c>
    </row>
    <row r="348" spans="1:22" x14ac:dyDescent="0.25">
      <c r="A348" t="s">
        <v>3438</v>
      </c>
      <c r="B348" s="6" t="s">
        <v>1975</v>
      </c>
      <c r="C348" t="s">
        <v>0</v>
      </c>
      <c r="D348" t="s">
        <v>737</v>
      </c>
      <c r="E348">
        <v>79734475</v>
      </c>
      <c r="F348" t="s">
        <v>4250</v>
      </c>
      <c r="G348" t="s">
        <v>181</v>
      </c>
      <c r="H348" s="6">
        <v>44225</v>
      </c>
      <c r="I348" t="s">
        <v>80</v>
      </c>
      <c r="J348" s="6">
        <v>44229</v>
      </c>
      <c r="K348" s="6">
        <v>44560</v>
      </c>
      <c r="M348" t="s">
        <v>56</v>
      </c>
      <c r="N348">
        <v>51935478</v>
      </c>
      <c r="O348" t="s">
        <v>19</v>
      </c>
      <c r="P348">
        <v>41634159</v>
      </c>
      <c r="Q348">
        <v>1189547</v>
      </c>
      <c r="R348" t="s">
        <v>3062</v>
      </c>
      <c r="S348" t="s">
        <v>38</v>
      </c>
      <c r="T348" t="s">
        <v>7</v>
      </c>
      <c r="U348">
        <v>3965158</v>
      </c>
      <c r="V348">
        <v>34893390</v>
      </c>
    </row>
    <row r="349" spans="1:22" x14ac:dyDescent="0.25">
      <c r="A349" t="s">
        <v>3439</v>
      </c>
      <c r="B349" s="6" t="s">
        <v>1976</v>
      </c>
      <c r="C349" t="s">
        <v>4124</v>
      </c>
      <c r="D349" t="s">
        <v>738</v>
      </c>
      <c r="E349">
        <v>79894536</v>
      </c>
      <c r="F349" t="s">
        <v>4250</v>
      </c>
      <c r="G349" t="s">
        <v>739</v>
      </c>
      <c r="H349" s="6">
        <v>44225</v>
      </c>
      <c r="I349" t="s">
        <v>3</v>
      </c>
      <c r="J349" s="6">
        <v>44228</v>
      </c>
      <c r="K349" s="6">
        <v>44575</v>
      </c>
      <c r="M349" t="s">
        <v>4232</v>
      </c>
      <c r="N349">
        <v>80112297</v>
      </c>
      <c r="O349" t="s">
        <v>550</v>
      </c>
      <c r="P349">
        <v>103094120</v>
      </c>
      <c r="Q349">
        <v>15120473</v>
      </c>
      <c r="R349" t="s">
        <v>3043</v>
      </c>
      <c r="S349" t="s">
        <v>6</v>
      </c>
      <c r="T349" t="s">
        <v>7</v>
      </c>
      <c r="U349">
        <v>10309412</v>
      </c>
      <c r="V349">
        <v>92784708</v>
      </c>
    </row>
    <row r="350" spans="1:22" x14ac:dyDescent="0.25">
      <c r="A350" t="s">
        <v>3440</v>
      </c>
      <c r="B350" s="6" t="s">
        <v>1977</v>
      </c>
      <c r="C350" t="s">
        <v>0</v>
      </c>
      <c r="D350" t="s">
        <v>740</v>
      </c>
      <c r="E350">
        <v>33703141</v>
      </c>
      <c r="F350" t="s">
        <v>4250</v>
      </c>
      <c r="G350" t="s">
        <v>741</v>
      </c>
      <c r="H350" s="6">
        <v>44225</v>
      </c>
      <c r="I350" t="s">
        <v>223</v>
      </c>
      <c r="J350" s="6">
        <v>44228</v>
      </c>
      <c r="K350" s="6">
        <v>44439</v>
      </c>
      <c r="M350" t="s">
        <v>4215</v>
      </c>
      <c r="N350">
        <v>32140655</v>
      </c>
      <c r="O350" t="s">
        <v>224</v>
      </c>
      <c r="P350">
        <v>66614660</v>
      </c>
      <c r="R350">
        <v>0</v>
      </c>
      <c r="S350" t="s">
        <v>6</v>
      </c>
      <c r="T350" t="s">
        <v>7</v>
      </c>
      <c r="U350">
        <v>9516380</v>
      </c>
      <c r="V350">
        <v>66614660</v>
      </c>
    </row>
    <row r="351" spans="1:22" x14ac:dyDescent="0.25">
      <c r="A351" t="s">
        <v>3441</v>
      </c>
      <c r="B351" s="6" t="s">
        <v>1978</v>
      </c>
      <c r="C351" t="s">
        <v>0</v>
      </c>
      <c r="D351" t="s">
        <v>742</v>
      </c>
      <c r="E351">
        <v>52865347</v>
      </c>
      <c r="F351" t="s">
        <v>4250</v>
      </c>
      <c r="G351" t="s">
        <v>743</v>
      </c>
      <c r="H351" s="6">
        <v>44225</v>
      </c>
      <c r="I351" t="s">
        <v>80</v>
      </c>
      <c r="J351" s="6">
        <v>44228</v>
      </c>
      <c r="K351" s="6">
        <v>44573</v>
      </c>
      <c r="M351" t="s">
        <v>70</v>
      </c>
      <c r="N351">
        <v>39577611</v>
      </c>
      <c r="O351" t="s">
        <v>71</v>
      </c>
      <c r="P351">
        <v>116575662</v>
      </c>
      <c r="Q351">
        <v>9992200</v>
      </c>
      <c r="R351" t="s">
        <v>3033</v>
      </c>
      <c r="S351" t="s">
        <v>6</v>
      </c>
      <c r="T351" t="s">
        <v>7</v>
      </c>
      <c r="U351">
        <v>11102444</v>
      </c>
      <c r="V351">
        <v>99921996</v>
      </c>
    </row>
    <row r="352" spans="1:22" x14ac:dyDescent="0.25">
      <c r="A352" t="s">
        <v>3442</v>
      </c>
      <c r="B352" s="6" t="s">
        <v>1979</v>
      </c>
      <c r="C352" t="s">
        <v>0</v>
      </c>
      <c r="D352" t="s">
        <v>46</v>
      </c>
      <c r="E352">
        <v>52265112</v>
      </c>
      <c r="F352" t="s">
        <v>4250</v>
      </c>
      <c r="G352" t="s">
        <v>744</v>
      </c>
      <c r="H352" s="6">
        <v>44225</v>
      </c>
      <c r="I352" t="s">
        <v>80</v>
      </c>
      <c r="J352" s="6">
        <v>44228</v>
      </c>
      <c r="K352" s="6">
        <v>44575</v>
      </c>
      <c r="M352" t="s">
        <v>102</v>
      </c>
      <c r="N352">
        <v>79504991</v>
      </c>
      <c r="O352" t="s">
        <v>103</v>
      </c>
      <c r="P352">
        <v>116575662</v>
      </c>
      <c r="Q352">
        <v>10732363</v>
      </c>
      <c r="R352" t="s">
        <v>3051</v>
      </c>
      <c r="S352" t="s">
        <v>6</v>
      </c>
      <c r="T352" t="s">
        <v>7</v>
      </c>
      <c r="U352">
        <v>11102444</v>
      </c>
      <c r="V352">
        <v>99921996</v>
      </c>
    </row>
    <row r="353" spans="1:22" x14ac:dyDescent="0.25">
      <c r="A353" t="s">
        <v>3443</v>
      </c>
      <c r="B353" s="6" t="s">
        <v>1980</v>
      </c>
      <c r="C353" t="s">
        <v>4124</v>
      </c>
      <c r="D353" t="s">
        <v>745</v>
      </c>
      <c r="E353">
        <v>39658722</v>
      </c>
      <c r="F353" t="s">
        <v>4250</v>
      </c>
      <c r="G353" t="s">
        <v>746</v>
      </c>
      <c r="H353" s="6">
        <v>44225</v>
      </c>
      <c r="I353" t="s">
        <v>3</v>
      </c>
      <c r="J353" s="6">
        <v>44228</v>
      </c>
      <c r="K353" s="6">
        <v>44575</v>
      </c>
      <c r="M353" t="s">
        <v>4228</v>
      </c>
      <c r="N353">
        <v>52265522</v>
      </c>
      <c r="O353" t="s">
        <v>550</v>
      </c>
      <c r="P353">
        <v>47581900</v>
      </c>
      <c r="Q353">
        <v>6978679</v>
      </c>
      <c r="R353" t="s">
        <v>3048</v>
      </c>
      <c r="S353" t="s">
        <v>6</v>
      </c>
      <c r="T353" t="s">
        <v>7</v>
      </c>
      <c r="U353">
        <v>4758190</v>
      </c>
      <c r="V353">
        <v>28390534</v>
      </c>
    </row>
    <row r="354" spans="1:22" x14ac:dyDescent="0.25">
      <c r="A354" t="s">
        <v>3444</v>
      </c>
      <c r="B354" s="6" t="s">
        <v>1981</v>
      </c>
      <c r="C354" t="s">
        <v>8</v>
      </c>
      <c r="D354" t="s">
        <v>747</v>
      </c>
      <c r="E354">
        <v>1033710377</v>
      </c>
      <c r="F354" t="s">
        <v>4250</v>
      </c>
      <c r="G354" t="s">
        <v>748</v>
      </c>
      <c r="H354" s="6">
        <v>44228</v>
      </c>
      <c r="I354" t="s">
        <v>749</v>
      </c>
      <c r="J354" s="6">
        <v>44228</v>
      </c>
      <c r="K354" s="6">
        <v>44560</v>
      </c>
      <c r="M354" t="s">
        <v>2554</v>
      </c>
      <c r="N354">
        <v>13990187</v>
      </c>
      <c r="O354" t="s">
        <v>92</v>
      </c>
      <c r="P354">
        <v>74465674</v>
      </c>
      <c r="Q354">
        <v>4044462</v>
      </c>
      <c r="R354" t="s">
        <v>3035</v>
      </c>
      <c r="S354" t="s">
        <v>6</v>
      </c>
      <c r="T354" t="s">
        <v>7</v>
      </c>
      <c r="U354">
        <v>7137285</v>
      </c>
      <c r="V354">
        <v>64235565</v>
      </c>
    </row>
    <row r="355" spans="1:22" x14ac:dyDescent="0.25">
      <c r="A355" t="s">
        <v>3445</v>
      </c>
      <c r="B355" s="6" t="s">
        <v>1982</v>
      </c>
      <c r="C355" t="s">
        <v>4124</v>
      </c>
      <c r="D355" t="s">
        <v>750</v>
      </c>
      <c r="E355">
        <v>52097868</v>
      </c>
      <c r="F355" t="s">
        <v>4250</v>
      </c>
      <c r="G355" t="s">
        <v>751</v>
      </c>
      <c r="H355" s="6">
        <v>44225</v>
      </c>
      <c r="I355" t="s">
        <v>3</v>
      </c>
      <c r="J355" s="6">
        <v>44229</v>
      </c>
      <c r="K355" s="6">
        <v>44531</v>
      </c>
      <c r="M355" t="s">
        <v>4228</v>
      </c>
      <c r="N355">
        <v>52265522</v>
      </c>
      <c r="O355" t="s">
        <v>550</v>
      </c>
      <c r="P355">
        <v>79303170</v>
      </c>
      <c r="R355">
        <v>0</v>
      </c>
      <c r="S355" t="s">
        <v>6</v>
      </c>
      <c r="T355" t="s">
        <v>7</v>
      </c>
      <c r="U355">
        <v>7930317</v>
      </c>
      <c r="V355">
        <v>71108509</v>
      </c>
    </row>
    <row r="356" spans="1:22" x14ac:dyDescent="0.25">
      <c r="A356" t="s">
        <v>3446</v>
      </c>
      <c r="B356" s="6" t="s">
        <v>1983</v>
      </c>
      <c r="C356" t="s">
        <v>39</v>
      </c>
      <c r="D356" t="s">
        <v>752</v>
      </c>
      <c r="E356">
        <v>1032487441</v>
      </c>
      <c r="F356" t="s">
        <v>4250</v>
      </c>
      <c r="G356" t="s">
        <v>753</v>
      </c>
      <c r="H356" s="6">
        <v>44225</v>
      </c>
      <c r="I356" t="s">
        <v>3</v>
      </c>
      <c r="J356" s="6">
        <v>44229</v>
      </c>
      <c r="K356" s="6">
        <v>44531</v>
      </c>
      <c r="M356" t="s">
        <v>42</v>
      </c>
      <c r="N356">
        <v>52266086</v>
      </c>
      <c r="O356" t="s">
        <v>43</v>
      </c>
      <c r="P356">
        <v>47581900</v>
      </c>
      <c r="R356">
        <v>0</v>
      </c>
      <c r="S356" t="s">
        <v>6</v>
      </c>
      <c r="T356" t="s">
        <v>7</v>
      </c>
      <c r="U356">
        <v>4758190</v>
      </c>
      <c r="V356">
        <v>42665104</v>
      </c>
    </row>
    <row r="357" spans="1:22" x14ac:dyDescent="0.25">
      <c r="A357" t="s">
        <v>3447</v>
      </c>
      <c r="B357" s="6" t="s">
        <v>1984</v>
      </c>
      <c r="C357" t="s">
        <v>39</v>
      </c>
      <c r="D357" t="s">
        <v>754</v>
      </c>
      <c r="E357">
        <v>1022369744</v>
      </c>
      <c r="F357" t="s">
        <v>4250</v>
      </c>
      <c r="G357" t="s">
        <v>755</v>
      </c>
      <c r="H357" s="6">
        <v>44225</v>
      </c>
      <c r="I357" t="s">
        <v>3</v>
      </c>
      <c r="J357" s="6">
        <v>44228</v>
      </c>
      <c r="K357" s="6">
        <v>44530</v>
      </c>
      <c r="M357" t="s">
        <v>42</v>
      </c>
      <c r="N357">
        <v>52266086</v>
      </c>
      <c r="O357" t="s">
        <v>43</v>
      </c>
      <c r="P357">
        <v>47581900</v>
      </c>
      <c r="R357">
        <v>0</v>
      </c>
      <c r="S357" t="s">
        <v>6</v>
      </c>
      <c r="T357" t="s">
        <v>7</v>
      </c>
      <c r="U357">
        <v>4758190</v>
      </c>
      <c r="V357">
        <v>42823710</v>
      </c>
    </row>
    <row r="358" spans="1:22" x14ac:dyDescent="0.25">
      <c r="A358" t="s">
        <v>3448</v>
      </c>
      <c r="B358" s="6" t="s">
        <v>1985</v>
      </c>
      <c r="C358" t="s">
        <v>39</v>
      </c>
      <c r="D358" t="s">
        <v>756</v>
      </c>
      <c r="E358">
        <v>1032467676</v>
      </c>
      <c r="F358" t="s">
        <v>4250</v>
      </c>
      <c r="G358" t="s">
        <v>757</v>
      </c>
      <c r="H358" s="6">
        <v>44225</v>
      </c>
      <c r="I358" t="s">
        <v>3</v>
      </c>
      <c r="J358" s="6">
        <v>44228</v>
      </c>
      <c r="K358" s="6">
        <v>44560</v>
      </c>
      <c r="M358" t="s">
        <v>42</v>
      </c>
      <c r="N358">
        <v>52266086</v>
      </c>
      <c r="O358" t="s">
        <v>43</v>
      </c>
      <c r="P358">
        <v>47581900</v>
      </c>
      <c r="Q358">
        <v>4758190</v>
      </c>
      <c r="R358" t="s">
        <v>3051</v>
      </c>
      <c r="S358" t="s">
        <v>6</v>
      </c>
      <c r="T358" t="s">
        <v>7</v>
      </c>
      <c r="U358">
        <v>4758190</v>
      </c>
      <c r="V358">
        <v>42823710</v>
      </c>
    </row>
    <row r="359" spans="1:22" x14ac:dyDescent="0.25">
      <c r="A359" t="s">
        <v>3449</v>
      </c>
      <c r="B359" s="6" t="s">
        <v>1986</v>
      </c>
      <c r="C359" t="s">
        <v>8</v>
      </c>
      <c r="D359" t="s">
        <v>758</v>
      </c>
      <c r="E359">
        <v>80196477</v>
      </c>
      <c r="F359" t="s">
        <v>4250</v>
      </c>
      <c r="G359" t="s">
        <v>759</v>
      </c>
      <c r="H359" s="6">
        <v>44225</v>
      </c>
      <c r="I359" t="s">
        <v>11</v>
      </c>
      <c r="J359" s="6">
        <v>44228</v>
      </c>
      <c r="K359" s="6">
        <v>44545</v>
      </c>
      <c r="M359" t="s">
        <v>12</v>
      </c>
      <c r="N359">
        <v>80772488</v>
      </c>
      <c r="O359" t="s">
        <v>13</v>
      </c>
      <c r="P359">
        <v>44409776</v>
      </c>
      <c r="Q359">
        <v>13878055</v>
      </c>
      <c r="R359" t="s">
        <v>2942</v>
      </c>
      <c r="S359" t="s">
        <v>6</v>
      </c>
      <c r="T359" t="s">
        <v>7</v>
      </c>
      <c r="U359">
        <v>5551222</v>
      </c>
      <c r="V359">
        <v>49960998</v>
      </c>
    </row>
    <row r="360" spans="1:22" x14ac:dyDescent="0.25">
      <c r="A360" t="s">
        <v>3450</v>
      </c>
      <c r="B360" s="6" t="s">
        <v>1987</v>
      </c>
      <c r="C360" t="s">
        <v>4124</v>
      </c>
      <c r="D360" t="s">
        <v>760</v>
      </c>
      <c r="E360">
        <v>1031145586</v>
      </c>
      <c r="F360" t="s">
        <v>4250</v>
      </c>
      <c r="G360" t="s">
        <v>761</v>
      </c>
      <c r="H360" s="6">
        <v>44225</v>
      </c>
      <c r="I360" t="s">
        <v>3</v>
      </c>
      <c r="J360" s="6">
        <v>44228</v>
      </c>
      <c r="K360" s="6">
        <v>44560</v>
      </c>
      <c r="M360" t="s">
        <v>4232</v>
      </c>
      <c r="N360">
        <v>80112297</v>
      </c>
      <c r="O360" t="s">
        <v>550</v>
      </c>
      <c r="P360">
        <v>63442530</v>
      </c>
      <c r="Q360">
        <v>6344253</v>
      </c>
      <c r="R360">
        <v>0</v>
      </c>
      <c r="S360" t="s">
        <v>6</v>
      </c>
      <c r="T360" t="s">
        <v>7</v>
      </c>
      <c r="U360">
        <v>6344253</v>
      </c>
      <c r="V360">
        <v>57098277</v>
      </c>
    </row>
    <row r="361" spans="1:22" x14ac:dyDescent="0.25">
      <c r="A361" t="s">
        <v>3451</v>
      </c>
      <c r="B361" s="6" t="s">
        <v>1988</v>
      </c>
      <c r="C361" t="s">
        <v>8</v>
      </c>
      <c r="D361" t="s">
        <v>762</v>
      </c>
      <c r="E361">
        <v>25273125</v>
      </c>
      <c r="F361" t="s">
        <v>4250</v>
      </c>
      <c r="G361" t="s">
        <v>763</v>
      </c>
      <c r="H361" s="6">
        <v>44225</v>
      </c>
      <c r="I361" t="s">
        <v>35</v>
      </c>
      <c r="J361" s="6">
        <v>44230</v>
      </c>
      <c r="K361" s="6">
        <v>44574</v>
      </c>
      <c r="M361" t="s">
        <v>2554</v>
      </c>
      <c r="N361">
        <v>13990187</v>
      </c>
      <c r="O361" t="s">
        <v>92</v>
      </c>
      <c r="P361">
        <v>86987647</v>
      </c>
      <c r="Q361">
        <v>18874154</v>
      </c>
      <c r="R361">
        <v>0</v>
      </c>
      <c r="S361" t="s">
        <v>6</v>
      </c>
      <c r="T361" t="s">
        <v>7</v>
      </c>
      <c r="U361">
        <v>9437077</v>
      </c>
      <c r="V361">
        <v>82898245</v>
      </c>
    </row>
    <row r="362" spans="1:22" x14ac:dyDescent="0.25">
      <c r="A362" t="s">
        <v>3452</v>
      </c>
      <c r="B362" s="6" t="s">
        <v>1989</v>
      </c>
      <c r="C362" t="s">
        <v>4124</v>
      </c>
      <c r="D362" t="s">
        <v>764</v>
      </c>
      <c r="E362">
        <v>79853319</v>
      </c>
      <c r="F362" t="s">
        <v>4250</v>
      </c>
      <c r="G362" t="s">
        <v>765</v>
      </c>
      <c r="H362" s="6">
        <v>44228</v>
      </c>
      <c r="I362" t="s">
        <v>3</v>
      </c>
      <c r="J362" s="6">
        <v>44229</v>
      </c>
      <c r="K362" s="6">
        <v>44575</v>
      </c>
      <c r="M362" t="s">
        <v>1219</v>
      </c>
      <c r="N362">
        <v>80851123</v>
      </c>
      <c r="O362" t="s">
        <v>550</v>
      </c>
      <c r="P362">
        <v>31721260</v>
      </c>
      <c r="Q362">
        <v>4546714</v>
      </c>
      <c r="R362" t="s">
        <v>3047</v>
      </c>
      <c r="S362" t="s">
        <v>38</v>
      </c>
      <c r="T362" t="s">
        <v>7</v>
      </c>
      <c r="U362">
        <v>3172126</v>
      </c>
      <c r="V362">
        <v>28443396</v>
      </c>
    </row>
    <row r="363" spans="1:22" x14ac:dyDescent="0.25">
      <c r="A363" t="s">
        <v>3453</v>
      </c>
      <c r="B363" s="6" t="s">
        <v>1990</v>
      </c>
      <c r="C363" t="s">
        <v>4124</v>
      </c>
      <c r="D363" t="s">
        <v>766</v>
      </c>
      <c r="E363">
        <v>1053331191</v>
      </c>
      <c r="F363" t="s">
        <v>4250</v>
      </c>
      <c r="G363" t="s">
        <v>767</v>
      </c>
      <c r="H363" s="6">
        <v>44225</v>
      </c>
      <c r="I363" t="s">
        <v>3</v>
      </c>
      <c r="J363" s="6">
        <v>44229</v>
      </c>
      <c r="K363" s="6">
        <v>44575</v>
      </c>
      <c r="M363" t="s">
        <v>4228</v>
      </c>
      <c r="N363">
        <v>52265522</v>
      </c>
      <c r="O363" t="s">
        <v>550</v>
      </c>
      <c r="P363">
        <v>87233480</v>
      </c>
      <c r="Q363">
        <v>12503465</v>
      </c>
      <c r="R363" t="s">
        <v>3052</v>
      </c>
      <c r="S363" t="s">
        <v>6</v>
      </c>
      <c r="T363" t="s">
        <v>7</v>
      </c>
      <c r="U363">
        <v>8723348</v>
      </c>
      <c r="V363">
        <v>78219354</v>
      </c>
    </row>
    <row r="364" spans="1:22" x14ac:dyDescent="0.25">
      <c r="A364" t="s">
        <v>3454</v>
      </c>
      <c r="B364" s="6" t="s">
        <v>1991</v>
      </c>
      <c r="C364" t="s">
        <v>4124</v>
      </c>
      <c r="D364" t="s">
        <v>768</v>
      </c>
      <c r="E364">
        <v>1019058727</v>
      </c>
      <c r="F364" t="s">
        <v>4250</v>
      </c>
      <c r="G364" t="s">
        <v>769</v>
      </c>
      <c r="H364" s="6">
        <v>44225</v>
      </c>
      <c r="I364" t="s">
        <v>3</v>
      </c>
      <c r="J364" s="6">
        <v>44228</v>
      </c>
      <c r="K364" s="6">
        <v>44560</v>
      </c>
      <c r="M364" t="s">
        <v>4232</v>
      </c>
      <c r="N364">
        <v>80112297</v>
      </c>
      <c r="O364" t="s">
        <v>550</v>
      </c>
      <c r="P364">
        <v>63442530</v>
      </c>
      <c r="Q364">
        <v>6344253</v>
      </c>
      <c r="R364" t="s">
        <v>996</v>
      </c>
      <c r="S364" t="s">
        <v>6</v>
      </c>
      <c r="T364" t="s">
        <v>7</v>
      </c>
      <c r="U364">
        <v>6344253</v>
      </c>
      <c r="V364">
        <v>57098277</v>
      </c>
    </row>
    <row r="365" spans="1:22" x14ac:dyDescent="0.25">
      <c r="A365" t="s">
        <v>3455</v>
      </c>
      <c r="B365" s="6" t="s">
        <v>1992</v>
      </c>
      <c r="C365" t="s">
        <v>8</v>
      </c>
      <c r="D365" t="s">
        <v>770</v>
      </c>
      <c r="E365">
        <v>51602843</v>
      </c>
      <c r="F365" t="s">
        <v>4250</v>
      </c>
      <c r="G365" t="s">
        <v>771</v>
      </c>
      <c r="H365" s="6">
        <v>44225</v>
      </c>
      <c r="I365" t="s">
        <v>772</v>
      </c>
      <c r="J365" s="6">
        <v>44228</v>
      </c>
      <c r="K365" s="6">
        <v>44544</v>
      </c>
      <c r="M365" t="s">
        <v>12</v>
      </c>
      <c r="N365">
        <v>80772488</v>
      </c>
      <c r="O365" t="s">
        <v>13</v>
      </c>
      <c r="P365">
        <v>77320590</v>
      </c>
      <c r="Q365">
        <v>30584589</v>
      </c>
      <c r="R365" t="s">
        <v>2941</v>
      </c>
      <c r="S365" t="s">
        <v>6</v>
      </c>
      <c r="T365" t="s">
        <v>7</v>
      </c>
      <c r="U365">
        <v>10309412</v>
      </c>
      <c r="V365">
        <v>92784708</v>
      </c>
    </row>
    <row r="366" spans="1:22" x14ac:dyDescent="0.25">
      <c r="A366" t="s">
        <v>3456</v>
      </c>
      <c r="B366" s="6" t="s">
        <v>1993</v>
      </c>
      <c r="C366" t="s">
        <v>0</v>
      </c>
      <c r="D366" t="s">
        <v>773</v>
      </c>
      <c r="E366">
        <v>1093218033</v>
      </c>
      <c r="F366" t="s">
        <v>4250</v>
      </c>
      <c r="G366" t="s">
        <v>774</v>
      </c>
      <c r="H366" s="6">
        <v>44225</v>
      </c>
      <c r="I366" t="s">
        <v>80</v>
      </c>
      <c r="J366" s="6">
        <v>44228</v>
      </c>
      <c r="K366" s="6">
        <v>44559</v>
      </c>
      <c r="M366" t="s">
        <v>4</v>
      </c>
      <c r="N366">
        <v>39690992</v>
      </c>
      <c r="O366" t="s">
        <v>5</v>
      </c>
      <c r="P366">
        <v>83268329</v>
      </c>
      <c r="Q366">
        <v>3700815</v>
      </c>
      <c r="R366" t="s">
        <v>3055</v>
      </c>
      <c r="S366" t="s">
        <v>6</v>
      </c>
      <c r="T366" t="s">
        <v>7</v>
      </c>
      <c r="U366">
        <v>7930317</v>
      </c>
      <c r="V366">
        <v>71372853</v>
      </c>
    </row>
    <row r="367" spans="1:22" x14ac:dyDescent="0.25">
      <c r="A367" t="s">
        <v>3457</v>
      </c>
      <c r="B367" s="6" t="s">
        <v>1994</v>
      </c>
      <c r="C367" t="s">
        <v>0</v>
      </c>
      <c r="D367" t="s">
        <v>775</v>
      </c>
      <c r="E367">
        <v>80217407</v>
      </c>
      <c r="F367" t="s">
        <v>4250</v>
      </c>
      <c r="G367" t="s">
        <v>350</v>
      </c>
      <c r="H367" s="6">
        <v>44225</v>
      </c>
      <c r="I367" t="s">
        <v>80</v>
      </c>
      <c r="J367" s="6">
        <v>44228</v>
      </c>
      <c r="K367" s="6">
        <v>44574</v>
      </c>
      <c r="M367" t="s">
        <v>4222</v>
      </c>
      <c r="N367">
        <v>80035720</v>
      </c>
      <c r="O367" t="s">
        <v>500</v>
      </c>
      <c r="P367">
        <v>24980498</v>
      </c>
      <c r="Q367">
        <v>2220489</v>
      </c>
      <c r="R367" t="s">
        <v>3033</v>
      </c>
      <c r="S367" t="s">
        <v>38</v>
      </c>
      <c r="T367" t="s">
        <v>7</v>
      </c>
      <c r="U367">
        <v>2379095</v>
      </c>
      <c r="V367">
        <v>21411855</v>
      </c>
    </row>
    <row r="368" spans="1:22" x14ac:dyDescent="0.25">
      <c r="A368" t="s">
        <v>3458</v>
      </c>
      <c r="B368" s="6" t="s">
        <v>1995</v>
      </c>
      <c r="C368" t="s">
        <v>4124</v>
      </c>
      <c r="D368" t="s">
        <v>776</v>
      </c>
      <c r="E368">
        <v>1022323315</v>
      </c>
      <c r="F368" t="s">
        <v>4250</v>
      </c>
      <c r="G368" t="s">
        <v>777</v>
      </c>
      <c r="H368" s="6">
        <v>44225</v>
      </c>
      <c r="I368" t="s">
        <v>3</v>
      </c>
      <c r="J368" s="6">
        <v>44229</v>
      </c>
      <c r="K368" s="6">
        <v>44575</v>
      </c>
      <c r="M368" t="s">
        <v>4233</v>
      </c>
      <c r="N368">
        <v>80085320</v>
      </c>
      <c r="O368" t="s">
        <v>550</v>
      </c>
      <c r="P368">
        <v>47581900</v>
      </c>
      <c r="Q368">
        <v>6820072</v>
      </c>
      <c r="R368" t="s">
        <v>3052</v>
      </c>
      <c r="S368" t="s">
        <v>6</v>
      </c>
      <c r="T368" t="s">
        <v>7</v>
      </c>
      <c r="U368">
        <v>4758190</v>
      </c>
      <c r="V368">
        <v>42665104</v>
      </c>
    </row>
    <row r="369" spans="1:22" x14ac:dyDescent="0.25">
      <c r="A369" t="s">
        <v>3459</v>
      </c>
      <c r="B369" s="6" t="s">
        <v>1996</v>
      </c>
      <c r="C369" t="s">
        <v>0</v>
      </c>
      <c r="D369" t="s">
        <v>778</v>
      </c>
      <c r="E369">
        <v>23782550</v>
      </c>
      <c r="F369" t="s">
        <v>4250</v>
      </c>
      <c r="G369" t="s">
        <v>779</v>
      </c>
      <c r="H369" s="6">
        <v>44225</v>
      </c>
      <c r="I369" t="s">
        <v>80</v>
      </c>
      <c r="J369" s="6">
        <v>44228</v>
      </c>
      <c r="K369" s="6">
        <v>44568</v>
      </c>
      <c r="M369" t="s">
        <v>70</v>
      </c>
      <c r="N369">
        <v>39577611</v>
      </c>
      <c r="O369" t="s">
        <v>71</v>
      </c>
      <c r="P369">
        <v>99921990</v>
      </c>
      <c r="Q369">
        <v>6978679</v>
      </c>
      <c r="R369" t="s">
        <v>2948</v>
      </c>
      <c r="S369" t="s">
        <v>6</v>
      </c>
      <c r="T369" t="s">
        <v>7</v>
      </c>
      <c r="U369">
        <v>9516380</v>
      </c>
      <c r="V369">
        <v>85647420</v>
      </c>
    </row>
    <row r="370" spans="1:22" x14ac:dyDescent="0.25">
      <c r="A370" t="s">
        <v>3460</v>
      </c>
      <c r="B370" s="6" t="s">
        <v>1997</v>
      </c>
      <c r="C370" t="s">
        <v>4122</v>
      </c>
      <c r="D370" t="s">
        <v>780</v>
      </c>
      <c r="E370">
        <v>52358460</v>
      </c>
      <c r="F370" t="s">
        <v>4250</v>
      </c>
      <c r="G370" t="s">
        <v>781</v>
      </c>
      <c r="H370" s="6">
        <v>44225</v>
      </c>
      <c r="I370" t="s">
        <v>17</v>
      </c>
      <c r="J370" s="6">
        <v>44228</v>
      </c>
      <c r="K370" s="6">
        <v>44561</v>
      </c>
      <c r="M370" t="s">
        <v>4217</v>
      </c>
      <c r="N370">
        <v>79996870</v>
      </c>
      <c r="O370" t="s">
        <v>71</v>
      </c>
      <c r="P370">
        <v>95956828</v>
      </c>
      <c r="R370">
        <v>0</v>
      </c>
      <c r="S370" t="s">
        <v>6</v>
      </c>
      <c r="T370" t="s">
        <v>7</v>
      </c>
      <c r="U370">
        <v>8723348</v>
      </c>
      <c r="V370">
        <v>78510132</v>
      </c>
    </row>
    <row r="371" spans="1:22" x14ac:dyDescent="0.25">
      <c r="A371" t="s">
        <v>3461</v>
      </c>
      <c r="B371" s="6" t="s">
        <v>1998</v>
      </c>
      <c r="C371" t="s">
        <v>4124</v>
      </c>
      <c r="D371" t="s">
        <v>782</v>
      </c>
      <c r="E371">
        <v>52467291</v>
      </c>
      <c r="F371" t="s">
        <v>4250</v>
      </c>
      <c r="G371" t="s">
        <v>783</v>
      </c>
      <c r="H371" s="6">
        <v>44225</v>
      </c>
      <c r="I371" t="s">
        <v>3</v>
      </c>
      <c r="J371" s="6">
        <v>44229</v>
      </c>
      <c r="K371" s="6">
        <v>44575</v>
      </c>
      <c r="M371" t="s">
        <v>4233</v>
      </c>
      <c r="N371">
        <v>80085320</v>
      </c>
      <c r="O371" t="s">
        <v>550</v>
      </c>
      <c r="P371">
        <v>71372850</v>
      </c>
      <c r="Q371">
        <v>10230109</v>
      </c>
      <c r="R371" t="s">
        <v>3043</v>
      </c>
      <c r="S371" t="s">
        <v>6</v>
      </c>
      <c r="T371" t="s">
        <v>7</v>
      </c>
      <c r="U371">
        <v>7137285</v>
      </c>
      <c r="V371">
        <v>63997656</v>
      </c>
    </row>
    <row r="372" spans="1:22" x14ac:dyDescent="0.25">
      <c r="A372" t="s">
        <v>3462</v>
      </c>
      <c r="B372" s="6" t="s">
        <v>1999</v>
      </c>
      <c r="C372" t="s">
        <v>4124</v>
      </c>
      <c r="D372" t="s">
        <v>784</v>
      </c>
      <c r="E372">
        <v>1018467272</v>
      </c>
      <c r="F372" t="s">
        <v>4250</v>
      </c>
      <c r="G372" t="s">
        <v>785</v>
      </c>
      <c r="H372" s="6">
        <v>44225</v>
      </c>
      <c r="I372" t="s">
        <v>3</v>
      </c>
      <c r="J372" s="6">
        <v>44229</v>
      </c>
      <c r="K372" s="6">
        <v>44417</v>
      </c>
      <c r="L372" s="6">
        <v>44417</v>
      </c>
      <c r="M372" t="s">
        <v>4233</v>
      </c>
      <c r="N372">
        <v>80085320</v>
      </c>
      <c r="O372" t="s">
        <v>550</v>
      </c>
      <c r="P372">
        <v>47581900</v>
      </c>
      <c r="R372">
        <v>0</v>
      </c>
      <c r="S372" t="s">
        <v>6</v>
      </c>
      <c r="T372" t="s">
        <v>7</v>
      </c>
      <c r="U372">
        <v>4758190</v>
      </c>
      <c r="V372">
        <v>29817991</v>
      </c>
    </row>
    <row r="373" spans="1:22" x14ac:dyDescent="0.25">
      <c r="A373" t="s">
        <v>3463</v>
      </c>
      <c r="B373" s="6" t="s">
        <v>2000</v>
      </c>
      <c r="C373" t="s">
        <v>0</v>
      </c>
      <c r="D373" t="s">
        <v>786</v>
      </c>
      <c r="E373">
        <v>15726970</v>
      </c>
      <c r="F373" t="s">
        <v>4250</v>
      </c>
      <c r="G373" t="s">
        <v>787</v>
      </c>
      <c r="H373" s="6">
        <v>44228</v>
      </c>
      <c r="I373" t="s">
        <v>788</v>
      </c>
      <c r="J373" s="6">
        <v>44229</v>
      </c>
      <c r="K373" s="6">
        <v>44571</v>
      </c>
      <c r="M373" t="s">
        <v>158</v>
      </c>
      <c r="N373">
        <v>35143395</v>
      </c>
      <c r="O373" t="s">
        <v>159</v>
      </c>
      <c r="P373">
        <v>78034316</v>
      </c>
      <c r="Q373">
        <v>2617005</v>
      </c>
      <c r="R373" t="s">
        <v>4241</v>
      </c>
      <c r="S373" t="s">
        <v>6</v>
      </c>
      <c r="T373" t="s">
        <v>7</v>
      </c>
      <c r="U373">
        <v>7137285</v>
      </c>
      <c r="V373">
        <v>63997656</v>
      </c>
    </row>
    <row r="374" spans="1:22" x14ac:dyDescent="0.25">
      <c r="A374" t="s">
        <v>3464</v>
      </c>
      <c r="B374" s="6" t="s">
        <v>2001</v>
      </c>
      <c r="C374" t="s">
        <v>4124</v>
      </c>
      <c r="D374" t="s">
        <v>789</v>
      </c>
      <c r="E374">
        <v>1013591311</v>
      </c>
      <c r="F374" t="s">
        <v>4250</v>
      </c>
      <c r="G374" t="s">
        <v>790</v>
      </c>
      <c r="H374" s="6">
        <v>44230</v>
      </c>
      <c r="I374" t="s">
        <v>3</v>
      </c>
      <c r="J374" s="6">
        <v>44231</v>
      </c>
      <c r="K374" s="6">
        <v>44575</v>
      </c>
      <c r="M374" t="s">
        <v>4233</v>
      </c>
      <c r="N374">
        <v>80085320</v>
      </c>
      <c r="O374" t="s">
        <v>550</v>
      </c>
      <c r="P374">
        <v>103094120</v>
      </c>
      <c r="Q374">
        <v>14089530</v>
      </c>
      <c r="R374" t="s">
        <v>3053</v>
      </c>
      <c r="S374" t="s">
        <v>6</v>
      </c>
      <c r="T374" t="s">
        <v>7</v>
      </c>
      <c r="U374">
        <v>10309412</v>
      </c>
      <c r="V374">
        <v>91753767</v>
      </c>
    </row>
    <row r="375" spans="1:22" x14ac:dyDescent="0.25">
      <c r="A375" t="s">
        <v>3465</v>
      </c>
      <c r="B375" s="6" t="s">
        <v>2002</v>
      </c>
      <c r="C375" t="s">
        <v>0</v>
      </c>
      <c r="D375" t="s">
        <v>791</v>
      </c>
      <c r="E375">
        <v>79606779</v>
      </c>
      <c r="F375" t="s">
        <v>4250</v>
      </c>
      <c r="G375" t="s">
        <v>622</v>
      </c>
      <c r="H375" s="6">
        <v>44229</v>
      </c>
      <c r="I375" t="s">
        <v>80</v>
      </c>
      <c r="J375" s="6">
        <v>44230</v>
      </c>
      <c r="K375" s="6">
        <v>44560</v>
      </c>
      <c r="M375" t="s">
        <v>56</v>
      </c>
      <c r="N375">
        <v>51935478</v>
      </c>
      <c r="O375" t="s">
        <v>19</v>
      </c>
      <c r="P375">
        <v>41634159</v>
      </c>
      <c r="Q375">
        <v>1718235</v>
      </c>
      <c r="R375" t="s">
        <v>3054</v>
      </c>
      <c r="S375" t="s">
        <v>38</v>
      </c>
      <c r="T375" t="s">
        <v>7</v>
      </c>
      <c r="U375">
        <v>3965158</v>
      </c>
      <c r="V375">
        <v>35422078</v>
      </c>
    </row>
    <row r="376" spans="1:22" x14ac:dyDescent="0.25">
      <c r="A376" t="s">
        <v>3466</v>
      </c>
      <c r="B376" s="6" t="s">
        <v>2003</v>
      </c>
      <c r="C376" t="s">
        <v>4124</v>
      </c>
      <c r="D376" t="s">
        <v>792</v>
      </c>
      <c r="E376">
        <v>52152080</v>
      </c>
      <c r="F376" t="s">
        <v>4250</v>
      </c>
      <c r="G376" t="s">
        <v>793</v>
      </c>
      <c r="H376" s="6">
        <v>44228</v>
      </c>
      <c r="I376" t="s">
        <v>3</v>
      </c>
      <c r="J376" s="6">
        <v>44229</v>
      </c>
      <c r="K376" s="6">
        <v>44575</v>
      </c>
      <c r="M376" t="s">
        <v>4228</v>
      </c>
      <c r="N376">
        <v>52265522</v>
      </c>
      <c r="O376" t="s">
        <v>550</v>
      </c>
      <c r="P376">
        <v>79303170</v>
      </c>
      <c r="Q376">
        <v>11366788</v>
      </c>
      <c r="R376" t="s">
        <v>3048</v>
      </c>
      <c r="S376" t="s">
        <v>6</v>
      </c>
      <c r="T376" t="s">
        <v>7</v>
      </c>
      <c r="U376">
        <v>7930317</v>
      </c>
      <c r="V376">
        <v>2114751</v>
      </c>
    </row>
    <row r="377" spans="1:22" x14ac:dyDescent="0.25">
      <c r="A377" t="s">
        <v>3467</v>
      </c>
      <c r="B377" s="6" t="s">
        <v>2004</v>
      </c>
      <c r="C377" t="s">
        <v>4124</v>
      </c>
      <c r="D377" t="s">
        <v>794</v>
      </c>
      <c r="E377">
        <v>80872421</v>
      </c>
      <c r="F377" t="s">
        <v>4250</v>
      </c>
      <c r="G377" t="s">
        <v>795</v>
      </c>
      <c r="H377" s="6">
        <v>44228</v>
      </c>
      <c r="I377" t="s">
        <v>3</v>
      </c>
      <c r="J377" s="6">
        <v>44229</v>
      </c>
      <c r="K377" s="6">
        <v>44560</v>
      </c>
      <c r="M377" t="s">
        <v>4232</v>
      </c>
      <c r="N377">
        <v>80112297</v>
      </c>
      <c r="O377" t="s">
        <v>550</v>
      </c>
      <c r="P377">
        <v>63442530</v>
      </c>
      <c r="Q377">
        <v>6132778</v>
      </c>
      <c r="R377" t="s">
        <v>3046</v>
      </c>
      <c r="S377" t="s">
        <v>6</v>
      </c>
      <c r="T377" t="s">
        <v>7</v>
      </c>
      <c r="U377">
        <v>6344253</v>
      </c>
      <c r="V377">
        <v>56886802</v>
      </c>
    </row>
    <row r="378" spans="1:22" x14ac:dyDescent="0.25">
      <c r="A378" t="s">
        <v>3468</v>
      </c>
      <c r="B378" s="6" t="s">
        <v>2005</v>
      </c>
      <c r="C378" t="s">
        <v>4124</v>
      </c>
      <c r="D378" t="s">
        <v>796</v>
      </c>
      <c r="E378">
        <v>53166736</v>
      </c>
      <c r="F378" t="s">
        <v>4250</v>
      </c>
      <c r="G378" t="s">
        <v>797</v>
      </c>
      <c r="H378" s="6">
        <v>44228</v>
      </c>
      <c r="I378" t="s">
        <v>3</v>
      </c>
      <c r="J378" s="6">
        <v>44230</v>
      </c>
      <c r="K378" s="6">
        <v>44560</v>
      </c>
      <c r="M378" t="s">
        <v>4232</v>
      </c>
      <c r="N378">
        <v>80112297</v>
      </c>
      <c r="O378" t="s">
        <v>550</v>
      </c>
      <c r="P378">
        <v>87233480</v>
      </c>
      <c r="Q378">
        <v>8141791</v>
      </c>
      <c r="R378" t="s">
        <v>3033</v>
      </c>
      <c r="S378" t="s">
        <v>6</v>
      </c>
      <c r="T378" t="s">
        <v>7</v>
      </c>
      <c r="U378">
        <v>8723348</v>
      </c>
      <c r="V378">
        <v>77928575</v>
      </c>
    </row>
    <row r="379" spans="1:22" x14ac:dyDescent="0.25">
      <c r="A379" t="s">
        <v>3469</v>
      </c>
      <c r="B379" s="6" t="s">
        <v>2006</v>
      </c>
      <c r="C379" t="s">
        <v>4124</v>
      </c>
      <c r="D379" t="s">
        <v>798</v>
      </c>
      <c r="E379">
        <v>1018413871</v>
      </c>
      <c r="F379" t="s">
        <v>4250</v>
      </c>
      <c r="G379" t="s">
        <v>799</v>
      </c>
      <c r="H379" s="6">
        <v>44228</v>
      </c>
      <c r="I379" t="s">
        <v>3</v>
      </c>
      <c r="J379" s="6">
        <v>44229</v>
      </c>
      <c r="K379" s="6">
        <v>44531</v>
      </c>
      <c r="M379" t="s">
        <v>4232</v>
      </c>
      <c r="N379">
        <v>80112297</v>
      </c>
      <c r="O379" t="s">
        <v>550</v>
      </c>
      <c r="P379">
        <v>87233480</v>
      </c>
      <c r="R379">
        <v>0</v>
      </c>
      <c r="S379" t="s">
        <v>6</v>
      </c>
      <c r="T379" t="s">
        <v>7</v>
      </c>
      <c r="U379">
        <v>8723348</v>
      </c>
      <c r="V379">
        <v>78219354</v>
      </c>
    </row>
    <row r="380" spans="1:22" x14ac:dyDescent="0.25">
      <c r="A380" t="s">
        <v>3470</v>
      </c>
      <c r="B380" s="6" t="s">
        <v>2007</v>
      </c>
      <c r="C380" t="s">
        <v>4124</v>
      </c>
      <c r="D380" t="s">
        <v>800</v>
      </c>
      <c r="E380">
        <v>1030633852</v>
      </c>
      <c r="F380" t="s">
        <v>4250</v>
      </c>
      <c r="G380" t="s">
        <v>801</v>
      </c>
      <c r="H380" s="6">
        <v>44228</v>
      </c>
      <c r="I380" t="s">
        <v>3</v>
      </c>
      <c r="J380" s="6">
        <v>44229</v>
      </c>
      <c r="K380" s="6">
        <v>44531</v>
      </c>
      <c r="M380" t="s">
        <v>4227</v>
      </c>
      <c r="N380">
        <v>80182129</v>
      </c>
      <c r="O380" t="s">
        <v>550</v>
      </c>
      <c r="P380">
        <v>63442530</v>
      </c>
      <c r="R380">
        <v>0</v>
      </c>
      <c r="S380" t="s">
        <v>6</v>
      </c>
      <c r="T380" t="s">
        <v>7</v>
      </c>
      <c r="U380">
        <v>6344253</v>
      </c>
      <c r="V380">
        <v>56886802</v>
      </c>
    </row>
    <row r="381" spans="1:22" x14ac:dyDescent="0.25">
      <c r="A381" t="s">
        <v>3471</v>
      </c>
      <c r="B381" s="6" t="s">
        <v>2008</v>
      </c>
      <c r="C381" t="s">
        <v>0</v>
      </c>
      <c r="D381" t="s">
        <v>802</v>
      </c>
      <c r="E381">
        <v>1072925855</v>
      </c>
      <c r="F381" t="s">
        <v>4250</v>
      </c>
      <c r="G381" t="s">
        <v>181</v>
      </c>
      <c r="H381" s="6">
        <v>44228</v>
      </c>
      <c r="I381" t="s">
        <v>80</v>
      </c>
      <c r="J381" s="6">
        <v>44229</v>
      </c>
      <c r="K381" s="6">
        <v>44568</v>
      </c>
      <c r="M381" t="s">
        <v>56</v>
      </c>
      <c r="N381">
        <v>51935478</v>
      </c>
      <c r="O381" t="s">
        <v>19</v>
      </c>
      <c r="P381">
        <v>33307333</v>
      </c>
      <c r="Q381">
        <v>2220489</v>
      </c>
      <c r="R381" t="s">
        <v>2949</v>
      </c>
      <c r="S381" t="s">
        <v>38</v>
      </c>
      <c r="T381" t="s">
        <v>7</v>
      </c>
      <c r="U381">
        <v>3172127</v>
      </c>
      <c r="V381">
        <v>28443405</v>
      </c>
    </row>
    <row r="382" spans="1:22" x14ac:dyDescent="0.25">
      <c r="A382" t="s">
        <v>3472</v>
      </c>
      <c r="B382" s="6" t="s">
        <v>2009</v>
      </c>
      <c r="C382" t="s">
        <v>8</v>
      </c>
      <c r="D382" t="s">
        <v>803</v>
      </c>
      <c r="E382">
        <v>1023864633</v>
      </c>
      <c r="F382" t="s">
        <v>4250</v>
      </c>
      <c r="G382" t="s">
        <v>804</v>
      </c>
      <c r="H382" s="6">
        <v>44228</v>
      </c>
      <c r="I382" t="s">
        <v>3</v>
      </c>
      <c r="J382" s="6">
        <v>44229</v>
      </c>
      <c r="K382" s="6">
        <v>44560</v>
      </c>
      <c r="M382" t="s">
        <v>12</v>
      </c>
      <c r="N382">
        <v>80772488</v>
      </c>
      <c r="O382" t="s">
        <v>13</v>
      </c>
      <c r="P382">
        <v>87233480</v>
      </c>
      <c r="Q382">
        <v>8432570</v>
      </c>
      <c r="R382" t="s">
        <v>3046</v>
      </c>
      <c r="S382" t="s">
        <v>6</v>
      </c>
      <c r="T382" t="s">
        <v>7</v>
      </c>
      <c r="U382">
        <v>8723348</v>
      </c>
      <c r="V382">
        <v>78219354</v>
      </c>
    </row>
    <row r="383" spans="1:22" x14ac:dyDescent="0.25">
      <c r="A383" t="s">
        <v>3473</v>
      </c>
      <c r="B383" s="6" t="s">
        <v>2010</v>
      </c>
      <c r="C383" t="s">
        <v>4124</v>
      </c>
      <c r="D383" t="s">
        <v>805</v>
      </c>
      <c r="E383">
        <v>52029250</v>
      </c>
      <c r="F383" t="s">
        <v>4250</v>
      </c>
      <c r="G383" t="s">
        <v>767</v>
      </c>
      <c r="H383" s="6">
        <v>44228</v>
      </c>
      <c r="I383" t="s">
        <v>806</v>
      </c>
      <c r="J383" s="6">
        <v>44231</v>
      </c>
      <c r="K383" s="6">
        <v>44380</v>
      </c>
      <c r="M383" t="s">
        <v>4228</v>
      </c>
      <c r="N383">
        <v>52265522</v>
      </c>
      <c r="O383" t="s">
        <v>550</v>
      </c>
      <c r="P383">
        <v>43616740</v>
      </c>
      <c r="R383">
        <v>0</v>
      </c>
      <c r="S383" t="s">
        <v>6</v>
      </c>
      <c r="T383" t="s">
        <v>7</v>
      </c>
      <c r="U383">
        <v>8723348</v>
      </c>
      <c r="V383">
        <v>43616740</v>
      </c>
    </row>
    <row r="384" spans="1:22" x14ac:dyDescent="0.25">
      <c r="A384" t="s">
        <v>3474</v>
      </c>
      <c r="B384" s="6" t="s">
        <v>2011</v>
      </c>
      <c r="C384" t="s">
        <v>0</v>
      </c>
      <c r="D384" t="s">
        <v>807</v>
      </c>
      <c r="E384">
        <v>6894920</v>
      </c>
      <c r="F384" t="s">
        <v>4250</v>
      </c>
      <c r="G384" t="s">
        <v>181</v>
      </c>
      <c r="H384" s="6">
        <v>44228</v>
      </c>
      <c r="I384" t="s">
        <v>80</v>
      </c>
      <c r="J384" s="6">
        <v>44229</v>
      </c>
      <c r="K384" s="6">
        <v>44560</v>
      </c>
      <c r="M384" t="s">
        <v>56</v>
      </c>
      <c r="N384">
        <v>51935478</v>
      </c>
      <c r="O384" t="s">
        <v>19</v>
      </c>
      <c r="P384">
        <v>41634159</v>
      </c>
      <c r="Q384">
        <v>1850407</v>
      </c>
      <c r="R384" t="s">
        <v>3055</v>
      </c>
      <c r="S384" t="s">
        <v>38</v>
      </c>
      <c r="T384" t="s">
        <v>7</v>
      </c>
      <c r="U384">
        <v>3965158</v>
      </c>
      <c r="V384">
        <v>35554250</v>
      </c>
    </row>
    <row r="385" spans="1:22" x14ac:dyDescent="0.25">
      <c r="A385" t="s">
        <v>3475</v>
      </c>
      <c r="B385" s="6" t="s">
        <v>2012</v>
      </c>
      <c r="C385" t="s">
        <v>4124</v>
      </c>
      <c r="D385" t="s">
        <v>808</v>
      </c>
      <c r="E385">
        <v>88254932</v>
      </c>
      <c r="F385" t="s">
        <v>4250</v>
      </c>
      <c r="G385" t="s">
        <v>767</v>
      </c>
      <c r="H385" s="6">
        <v>44228</v>
      </c>
      <c r="I385" t="s">
        <v>3</v>
      </c>
      <c r="J385" s="6">
        <v>44229</v>
      </c>
      <c r="K385" s="6">
        <v>44560</v>
      </c>
      <c r="M385" t="s">
        <v>4228</v>
      </c>
      <c r="N385">
        <v>52265522</v>
      </c>
      <c r="O385" t="s">
        <v>550</v>
      </c>
      <c r="P385">
        <v>87233480</v>
      </c>
      <c r="Q385">
        <v>8432570</v>
      </c>
      <c r="R385" t="s">
        <v>996</v>
      </c>
      <c r="S385" t="s">
        <v>6</v>
      </c>
      <c r="T385" t="s">
        <v>7</v>
      </c>
      <c r="U385">
        <v>8723348</v>
      </c>
      <c r="V385">
        <v>78219354</v>
      </c>
    </row>
    <row r="386" spans="1:22" x14ac:dyDescent="0.25">
      <c r="A386" t="s">
        <v>3476</v>
      </c>
      <c r="B386" s="6" t="s">
        <v>2013</v>
      </c>
      <c r="C386" t="s">
        <v>0</v>
      </c>
      <c r="D386" t="s">
        <v>809</v>
      </c>
      <c r="E386">
        <v>52054368</v>
      </c>
      <c r="F386" t="s">
        <v>4250</v>
      </c>
      <c r="G386" t="s">
        <v>810</v>
      </c>
      <c r="H386" s="6">
        <v>44228</v>
      </c>
      <c r="I386" t="s">
        <v>3</v>
      </c>
      <c r="J386" s="6">
        <v>44229</v>
      </c>
      <c r="K386" s="6">
        <v>44572</v>
      </c>
      <c r="M386" t="s">
        <v>56</v>
      </c>
      <c r="N386">
        <v>51935478</v>
      </c>
      <c r="O386" t="s">
        <v>19</v>
      </c>
      <c r="P386">
        <v>79303170</v>
      </c>
      <c r="Q386">
        <v>10573756</v>
      </c>
      <c r="R386" t="s">
        <v>3039</v>
      </c>
      <c r="S386" t="s">
        <v>6</v>
      </c>
      <c r="T386" t="s">
        <v>7</v>
      </c>
      <c r="U386">
        <v>7930317</v>
      </c>
      <c r="V386">
        <v>71108509</v>
      </c>
    </row>
    <row r="387" spans="1:22" x14ac:dyDescent="0.25">
      <c r="A387" t="s">
        <v>3477</v>
      </c>
      <c r="B387" s="6" t="s">
        <v>2014</v>
      </c>
      <c r="C387" t="s">
        <v>0</v>
      </c>
      <c r="D387" t="s">
        <v>811</v>
      </c>
      <c r="E387">
        <v>80140698</v>
      </c>
      <c r="F387" t="s">
        <v>4250</v>
      </c>
      <c r="G387" t="s">
        <v>181</v>
      </c>
      <c r="H387" s="6">
        <v>44230</v>
      </c>
      <c r="I387" t="s">
        <v>80</v>
      </c>
      <c r="J387" s="6">
        <v>44232</v>
      </c>
      <c r="K387" s="6">
        <v>44560</v>
      </c>
      <c r="M387" t="s">
        <v>56</v>
      </c>
      <c r="N387">
        <v>51935478</v>
      </c>
      <c r="O387" t="s">
        <v>19</v>
      </c>
      <c r="P387">
        <v>41634159</v>
      </c>
      <c r="Q387">
        <v>1453891</v>
      </c>
      <c r="R387" t="s">
        <v>4241</v>
      </c>
      <c r="S387" t="s">
        <v>38</v>
      </c>
      <c r="T387" t="s">
        <v>7</v>
      </c>
      <c r="U387">
        <v>3965158</v>
      </c>
      <c r="V387">
        <v>35157734</v>
      </c>
    </row>
    <row r="388" spans="1:22" x14ac:dyDescent="0.25">
      <c r="A388" t="s">
        <v>3478</v>
      </c>
      <c r="B388" s="6" t="s">
        <v>2015</v>
      </c>
      <c r="C388" t="s">
        <v>0</v>
      </c>
      <c r="D388" t="s">
        <v>812</v>
      </c>
      <c r="E388">
        <v>1012414928</v>
      </c>
      <c r="F388" t="s">
        <v>4250</v>
      </c>
      <c r="G388" t="s">
        <v>813</v>
      </c>
      <c r="H388" s="6">
        <v>44228</v>
      </c>
      <c r="I388" t="s">
        <v>80</v>
      </c>
      <c r="J388" s="6">
        <v>44230</v>
      </c>
      <c r="K388" s="6">
        <v>44560</v>
      </c>
      <c r="M388" t="s">
        <v>4222</v>
      </c>
      <c r="N388">
        <v>80035720</v>
      </c>
      <c r="O388" t="s">
        <v>500</v>
      </c>
      <c r="P388">
        <v>24980498</v>
      </c>
      <c r="Q388">
        <v>1030941</v>
      </c>
      <c r="R388" t="s">
        <v>3054</v>
      </c>
      <c r="S388" t="s">
        <v>38</v>
      </c>
      <c r="T388" t="s">
        <v>7</v>
      </c>
      <c r="U388">
        <v>2379095</v>
      </c>
      <c r="V388">
        <v>21253249</v>
      </c>
    </row>
    <row r="389" spans="1:22" x14ac:dyDescent="0.25">
      <c r="A389" t="s">
        <v>3479</v>
      </c>
      <c r="B389" s="6" t="s">
        <v>2016</v>
      </c>
      <c r="C389" t="s">
        <v>4124</v>
      </c>
      <c r="D389" t="s">
        <v>814</v>
      </c>
      <c r="E389">
        <v>80190137</v>
      </c>
      <c r="F389" t="s">
        <v>4250</v>
      </c>
      <c r="G389" t="s">
        <v>815</v>
      </c>
      <c r="H389" s="6">
        <v>44229</v>
      </c>
      <c r="I389" t="s">
        <v>3</v>
      </c>
      <c r="J389" s="6">
        <v>44230</v>
      </c>
      <c r="K389" s="6">
        <v>44561</v>
      </c>
      <c r="M389" t="s">
        <v>4232</v>
      </c>
      <c r="N389">
        <v>80112297</v>
      </c>
      <c r="O389" t="s">
        <v>550</v>
      </c>
      <c r="P389">
        <v>79303170</v>
      </c>
      <c r="Q389">
        <v>7401631</v>
      </c>
      <c r="R389">
        <v>0</v>
      </c>
      <c r="S389" t="s">
        <v>6</v>
      </c>
      <c r="T389" t="s">
        <v>7</v>
      </c>
      <c r="U389">
        <v>7930317</v>
      </c>
      <c r="V389">
        <v>70844165</v>
      </c>
    </row>
    <row r="390" spans="1:22" x14ac:dyDescent="0.25">
      <c r="A390" t="s">
        <v>3480</v>
      </c>
      <c r="B390" s="6" t="s">
        <v>2017</v>
      </c>
      <c r="C390" t="s">
        <v>4124</v>
      </c>
      <c r="D390" t="s">
        <v>816</v>
      </c>
      <c r="E390">
        <v>65757961</v>
      </c>
      <c r="F390" t="s">
        <v>4250</v>
      </c>
      <c r="G390" t="s">
        <v>817</v>
      </c>
      <c r="H390" s="6">
        <v>44229</v>
      </c>
      <c r="I390" t="s">
        <v>3</v>
      </c>
      <c r="J390" s="6">
        <v>44230</v>
      </c>
      <c r="K390" s="6">
        <v>44561</v>
      </c>
      <c r="M390" t="s">
        <v>4233</v>
      </c>
      <c r="N390">
        <v>80085320</v>
      </c>
      <c r="O390" t="s">
        <v>550</v>
      </c>
      <c r="P390">
        <v>118954752</v>
      </c>
      <c r="Q390">
        <v>11102443</v>
      </c>
      <c r="R390" t="s">
        <v>3033</v>
      </c>
      <c r="S390" t="s">
        <v>6</v>
      </c>
      <c r="T390" t="s">
        <v>7</v>
      </c>
      <c r="U390">
        <v>11895475</v>
      </c>
      <c r="V390">
        <v>106266243</v>
      </c>
    </row>
    <row r="391" spans="1:22" x14ac:dyDescent="0.25">
      <c r="A391" t="s">
        <v>3481</v>
      </c>
      <c r="B391" s="6" t="s">
        <v>2018</v>
      </c>
      <c r="C391" t="s">
        <v>0</v>
      </c>
      <c r="D391" t="s">
        <v>818</v>
      </c>
      <c r="E391">
        <v>51791583</v>
      </c>
      <c r="F391" t="s">
        <v>4250</v>
      </c>
      <c r="G391" t="s">
        <v>819</v>
      </c>
      <c r="H391" s="6">
        <v>44228</v>
      </c>
      <c r="I391" t="s">
        <v>3</v>
      </c>
      <c r="J391" s="6">
        <v>44229</v>
      </c>
      <c r="K391" s="6">
        <v>44572</v>
      </c>
      <c r="M391" t="s">
        <v>25</v>
      </c>
      <c r="N391">
        <v>51984198</v>
      </c>
      <c r="O391" t="s">
        <v>19</v>
      </c>
      <c r="P391">
        <v>118954750</v>
      </c>
      <c r="Q391">
        <v>15860633</v>
      </c>
      <c r="R391" t="s">
        <v>3065</v>
      </c>
      <c r="S391" t="s">
        <v>6</v>
      </c>
      <c r="T391" t="s">
        <v>7</v>
      </c>
      <c r="U391">
        <v>11895475</v>
      </c>
      <c r="V391">
        <v>106662759</v>
      </c>
    </row>
    <row r="392" spans="1:22" x14ac:dyDescent="0.25">
      <c r="A392" t="s">
        <v>3482</v>
      </c>
      <c r="B392" s="6" t="s">
        <v>2019</v>
      </c>
      <c r="C392" t="s">
        <v>4124</v>
      </c>
      <c r="D392" t="s">
        <v>820</v>
      </c>
      <c r="E392">
        <v>80246066</v>
      </c>
      <c r="F392" t="s">
        <v>4250</v>
      </c>
      <c r="G392" t="s">
        <v>821</v>
      </c>
      <c r="H392" s="6">
        <v>44228</v>
      </c>
      <c r="I392" t="s">
        <v>3</v>
      </c>
      <c r="J392" s="6">
        <v>44229</v>
      </c>
      <c r="K392" s="6">
        <v>44575</v>
      </c>
      <c r="M392" t="s">
        <v>4233</v>
      </c>
      <c r="N392">
        <v>80085320</v>
      </c>
      <c r="O392" t="s">
        <v>550</v>
      </c>
      <c r="P392">
        <v>47581900</v>
      </c>
      <c r="Q392">
        <v>6820072</v>
      </c>
      <c r="R392" t="s">
        <v>3043</v>
      </c>
      <c r="S392" t="s">
        <v>6</v>
      </c>
      <c r="T392" t="s">
        <v>7</v>
      </c>
      <c r="U392">
        <v>4758190</v>
      </c>
      <c r="V392">
        <v>42665104</v>
      </c>
    </row>
    <row r="393" spans="1:22" x14ac:dyDescent="0.25">
      <c r="A393" t="s">
        <v>3483</v>
      </c>
      <c r="B393" s="6" t="s">
        <v>2020</v>
      </c>
      <c r="C393" t="s">
        <v>4124</v>
      </c>
      <c r="D393" t="s">
        <v>822</v>
      </c>
      <c r="E393">
        <v>1032438452</v>
      </c>
      <c r="F393" t="s">
        <v>4250</v>
      </c>
      <c r="G393" t="s">
        <v>823</v>
      </c>
      <c r="H393" s="6">
        <v>44228</v>
      </c>
      <c r="I393" t="s">
        <v>3</v>
      </c>
      <c r="J393" s="6">
        <v>44230</v>
      </c>
      <c r="K393" s="6">
        <v>44575</v>
      </c>
      <c r="M393" t="s">
        <v>4233</v>
      </c>
      <c r="N393">
        <v>80085320</v>
      </c>
      <c r="O393" t="s">
        <v>550</v>
      </c>
      <c r="P393">
        <v>55512220</v>
      </c>
      <c r="Q393">
        <v>7771711</v>
      </c>
      <c r="R393" t="s">
        <v>3056</v>
      </c>
      <c r="S393" t="s">
        <v>6</v>
      </c>
      <c r="T393" t="s">
        <v>7</v>
      </c>
      <c r="U393">
        <v>5551222</v>
      </c>
      <c r="V393">
        <v>19614318</v>
      </c>
    </row>
    <row r="394" spans="1:22" x14ac:dyDescent="0.25">
      <c r="A394" t="s">
        <v>3484</v>
      </c>
      <c r="B394" s="6" t="s">
        <v>2021</v>
      </c>
      <c r="C394" t="s">
        <v>8</v>
      </c>
      <c r="D394" t="s">
        <v>824</v>
      </c>
      <c r="E394">
        <v>1020761344</v>
      </c>
      <c r="F394" t="s">
        <v>4250</v>
      </c>
      <c r="G394" t="s">
        <v>825</v>
      </c>
      <c r="H394" s="6">
        <v>44228</v>
      </c>
      <c r="I394" t="s">
        <v>11</v>
      </c>
      <c r="J394" s="6">
        <v>44229</v>
      </c>
      <c r="K394" s="6">
        <v>44561</v>
      </c>
      <c r="M394" t="s">
        <v>12</v>
      </c>
      <c r="N394">
        <v>80772488</v>
      </c>
      <c r="O394" t="s">
        <v>13</v>
      </c>
      <c r="P394">
        <v>75496616</v>
      </c>
      <c r="Q394">
        <v>27996662</v>
      </c>
      <c r="R394" t="s">
        <v>2941</v>
      </c>
      <c r="S394" t="s">
        <v>6</v>
      </c>
      <c r="T394" t="s">
        <v>7</v>
      </c>
      <c r="U394">
        <v>9437077</v>
      </c>
      <c r="V394">
        <v>75182047</v>
      </c>
    </row>
    <row r="395" spans="1:22" x14ac:dyDescent="0.25">
      <c r="A395" t="s">
        <v>3485</v>
      </c>
      <c r="B395" s="6" t="s">
        <v>2022</v>
      </c>
      <c r="C395" t="s">
        <v>4124</v>
      </c>
      <c r="D395" t="s">
        <v>826</v>
      </c>
      <c r="E395">
        <v>52862772</v>
      </c>
      <c r="F395" t="s">
        <v>4250</v>
      </c>
      <c r="G395" t="s">
        <v>827</v>
      </c>
      <c r="H395" s="6">
        <v>44229</v>
      </c>
      <c r="I395" t="s">
        <v>3</v>
      </c>
      <c r="J395" s="6">
        <v>44230</v>
      </c>
      <c r="K395" s="6">
        <v>44560</v>
      </c>
      <c r="M395" t="s">
        <v>4232</v>
      </c>
      <c r="N395">
        <v>80112297</v>
      </c>
      <c r="O395" t="s">
        <v>550</v>
      </c>
      <c r="P395">
        <v>79303170</v>
      </c>
      <c r="Q395">
        <v>7401629</v>
      </c>
      <c r="R395" t="s">
        <v>3033</v>
      </c>
      <c r="S395" t="s">
        <v>6</v>
      </c>
      <c r="T395" t="s">
        <v>7</v>
      </c>
      <c r="U395">
        <v>7930317</v>
      </c>
      <c r="V395">
        <v>26170046</v>
      </c>
    </row>
    <row r="396" spans="1:22" x14ac:dyDescent="0.25">
      <c r="A396" t="s">
        <v>3486</v>
      </c>
      <c r="B396" s="6" t="s">
        <v>2023</v>
      </c>
      <c r="C396" t="s">
        <v>0</v>
      </c>
      <c r="D396" t="s">
        <v>828</v>
      </c>
      <c r="E396">
        <v>79738493</v>
      </c>
      <c r="F396" t="s">
        <v>4250</v>
      </c>
      <c r="G396" t="s">
        <v>829</v>
      </c>
      <c r="H396" s="6">
        <v>44229</v>
      </c>
      <c r="I396" t="s">
        <v>80</v>
      </c>
      <c r="J396" s="6">
        <v>44230</v>
      </c>
      <c r="K396" s="6">
        <v>44572</v>
      </c>
      <c r="M396" t="s">
        <v>56</v>
      </c>
      <c r="N396">
        <v>51935478</v>
      </c>
      <c r="O396" t="s">
        <v>19</v>
      </c>
      <c r="P396">
        <v>41634159</v>
      </c>
      <c r="Q396">
        <v>3172126</v>
      </c>
      <c r="R396" t="s">
        <v>3036</v>
      </c>
      <c r="S396" t="s">
        <v>38</v>
      </c>
      <c r="T396" t="s">
        <v>7</v>
      </c>
      <c r="U396">
        <v>3965158</v>
      </c>
      <c r="V396">
        <v>35422078</v>
      </c>
    </row>
    <row r="397" spans="1:22" x14ac:dyDescent="0.25">
      <c r="A397" t="s">
        <v>3487</v>
      </c>
      <c r="B397" s="6" t="s">
        <v>2024</v>
      </c>
      <c r="C397" t="s">
        <v>4124</v>
      </c>
      <c r="D397" t="s">
        <v>830</v>
      </c>
      <c r="E397">
        <v>65755781</v>
      </c>
      <c r="F397" t="s">
        <v>4250</v>
      </c>
      <c r="G397" t="s">
        <v>831</v>
      </c>
      <c r="H397" s="6">
        <v>44229</v>
      </c>
      <c r="I397" t="s">
        <v>3</v>
      </c>
      <c r="J397" s="6">
        <v>44230</v>
      </c>
      <c r="K397" s="6">
        <v>44560</v>
      </c>
      <c r="M397" t="s">
        <v>4232</v>
      </c>
      <c r="N397">
        <v>80112297</v>
      </c>
      <c r="O397" t="s">
        <v>550</v>
      </c>
      <c r="P397">
        <v>55512220</v>
      </c>
      <c r="Q397">
        <v>5181141</v>
      </c>
      <c r="R397" t="s">
        <v>3033</v>
      </c>
      <c r="S397" t="s">
        <v>6</v>
      </c>
      <c r="T397" t="s">
        <v>7</v>
      </c>
      <c r="U397">
        <v>5551222</v>
      </c>
      <c r="V397">
        <v>49590917</v>
      </c>
    </row>
    <row r="398" spans="1:22" x14ac:dyDescent="0.25">
      <c r="A398" t="s">
        <v>3488</v>
      </c>
      <c r="B398" s="6" t="s">
        <v>2025</v>
      </c>
      <c r="C398" t="s">
        <v>4124</v>
      </c>
      <c r="D398" t="s">
        <v>832</v>
      </c>
      <c r="E398">
        <v>80088037</v>
      </c>
      <c r="F398" t="s">
        <v>4250</v>
      </c>
      <c r="G398" t="s">
        <v>833</v>
      </c>
      <c r="H398" s="6">
        <v>44229</v>
      </c>
      <c r="I398" t="s">
        <v>3</v>
      </c>
      <c r="J398" s="6">
        <v>44233</v>
      </c>
      <c r="K398" s="6">
        <v>44560</v>
      </c>
      <c r="M398" t="s">
        <v>4233</v>
      </c>
      <c r="N398">
        <v>80085320</v>
      </c>
      <c r="O398" t="s">
        <v>550</v>
      </c>
      <c r="P398">
        <v>47581900</v>
      </c>
      <c r="Q398">
        <v>3965158</v>
      </c>
      <c r="R398" t="s">
        <v>3057</v>
      </c>
      <c r="S398" t="s">
        <v>6</v>
      </c>
      <c r="T398" t="s">
        <v>7</v>
      </c>
      <c r="U398">
        <v>4758190</v>
      </c>
      <c r="V398">
        <v>42030678</v>
      </c>
    </row>
    <row r="399" spans="1:22" x14ac:dyDescent="0.25">
      <c r="A399" t="s">
        <v>3489</v>
      </c>
      <c r="B399" s="6" t="s">
        <v>2026</v>
      </c>
      <c r="C399" t="s">
        <v>4124</v>
      </c>
      <c r="D399" t="s">
        <v>834</v>
      </c>
      <c r="E399">
        <v>52266703</v>
      </c>
      <c r="F399" t="s">
        <v>4250</v>
      </c>
      <c r="G399" t="s">
        <v>835</v>
      </c>
      <c r="H399" s="6">
        <v>44229</v>
      </c>
      <c r="I399" t="s">
        <v>3</v>
      </c>
      <c r="J399" s="6">
        <v>44230</v>
      </c>
      <c r="K399" s="6">
        <v>44575</v>
      </c>
      <c r="M399" t="s">
        <v>4233</v>
      </c>
      <c r="N399">
        <v>80085320</v>
      </c>
      <c r="O399" t="s">
        <v>550</v>
      </c>
      <c r="P399">
        <v>55512220</v>
      </c>
      <c r="Q399">
        <v>7771711</v>
      </c>
      <c r="R399" t="s">
        <v>3056</v>
      </c>
      <c r="S399" t="s">
        <v>6</v>
      </c>
      <c r="T399" t="s">
        <v>7</v>
      </c>
      <c r="U399">
        <v>5551222</v>
      </c>
      <c r="V399">
        <v>49590917</v>
      </c>
    </row>
    <row r="400" spans="1:22" x14ac:dyDescent="0.25">
      <c r="A400" t="s">
        <v>3490</v>
      </c>
      <c r="B400" s="6" t="s">
        <v>2027</v>
      </c>
      <c r="C400" t="s">
        <v>39</v>
      </c>
      <c r="D400" t="s">
        <v>836</v>
      </c>
      <c r="E400">
        <v>1088308789</v>
      </c>
      <c r="F400" t="s">
        <v>4250</v>
      </c>
      <c r="G400" t="s">
        <v>837</v>
      </c>
      <c r="H400" s="6">
        <v>44229</v>
      </c>
      <c r="I400" t="s">
        <v>11</v>
      </c>
      <c r="J400" s="6">
        <v>44230</v>
      </c>
      <c r="K400" s="6">
        <v>44560</v>
      </c>
      <c r="M400" t="s">
        <v>42</v>
      </c>
      <c r="N400">
        <v>52266086</v>
      </c>
      <c r="O400" t="s">
        <v>43</v>
      </c>
      <c r="P400">
        <v>50754024</v>
      </c>
      <c r="Q400">
        <v>18609809</v>
      </c>
      <c r="R400" t="s">
        <v>2943</v>
      </c>
      <c r="S400" t="s">
        <v>6</v>
      </c>
      <c r="T400" t="s">
        <v>7</v>
      </c>
      <c r="U400">
        <v>6344253</v>
      </c>
      <c r="V400">
        <v>56675327</v>
      </c>
    </row>
    <row r="401" spans="1:22" x14ac:dyDescent="0.25">
      <c r="A401" t="s">
        <v>3491</v>
      </c>
      <c r="B401" s="6" t="s">
        <v>2028</v>
      </c>
      <c r="C401" t="s">
        <v>4124</v>
      </c>
      <c r="D401" t="s">
        <v>838</v>
      </c>
      <c r="E401">
        <v>29400382</v>
      </c>
      <c r="F401" t="s">
        <v>4250</v>
      </c>
      <c r="G401" t="s">
        <v>839</v>
      </c>
      <c r="H401" s="6">
        <v>44230</v>
      </c>
      <c r="I401" t="s">
        <v>3</v>
      </c>
      <c r="J401" s="6">
        <v>44231</v>
      </c>
      <c r="K401" s="6">
        <v>44561</v>
      </c>
      <c r="M401" t="s">
        <v>4232</v>
      </c>
      <c r="N401">
        <v>80112297</v>
      </c>
      <c r="O401" t="s">
        <v>550</v>
      </c>
      <c r="P401">
        <v>55512220</v>
      </c>
      <c r="Q401">
        <v>4996100</v>
      </c>
      <c r="R401" t="s">
        <v>3033</v>
      </c>
      <c r="S401" t="s">
        <v>6</v>
      </c>
      <c r="T401" t="s">
        <v>7</v>
      </c>
      <c r="U401">
        <v>5551222</v>
      </c>
      <c r="V401">
        <v>49405876</v>
      </c>
    </row>
    <row r="402" spans="1:22" x14ac:dyDescent="0.25">
      <c r="A402" t="s">
        <v>3492</v>
      </c>
      <c r="B402" s="6" t="s">
        <v>2029</v>
      </c>
      <c r="C402" t="s">
        <v>8</v>
      </c>
      <c r="D402" t="s">
        <v>840</v>
      </c>
      <c r="E402">
        <v>52376314</v>
      </c>
      <c r="F402" t="s">
        <v>4250</v>
      </c>
      <c r="G402" t="s">
        <v>841</v>
      </c>
      <c r="H402" s="6">
        <v>44229</v>
      </c>
      <c r="I402" t="s">
        <v>11</v>
      </c>
      <c r="J402" s="6">
        <v>44230</v>
      </c>
      <c r="K402" s="6">
        <v>44545</v>
      </c>
      <c r="M402" t="s">
        <v>12</v>
      </c>
      <c r="N402">
        <v>80772488</v>
      </c>
      <c r="O402" t="s">
        <v>13</v>
      </c>
      <c r="P402">
        <v>82475296</v>
      </c>
      <c r="Q402">
        <v>25086236</v>
      </c>
      <c r="R402" t="s">
        <v>2944</v>
      </c>
      <c r="S402" t="s">
        <v>6</v>
      </c>
      <c r="T402" t="s">
        <v>7</v>
      </c>
      <c r="U402">
        <v>10309412</v>
      </c>
      <c r="V402">
        <v>92097414</v>
      </c>
    </row>
    <row r="403" spans="1:22" x14ac:dyDescent="0.25">
      <c r="A403" t="s">
        <v>3493</v>
      </c>
      <c r="B403" s="6" t="s">
        <v>2030</v>
      </c>
      <c r="C403" t="s">
        <v>0</v>
      </c>
      <c r="D403" t="s">
        <v>842</v>
      </c>
      <c r="E403">
        <v>1026275225</v>
      </c>
      <c r="F403" t="s">
        <v>4250</v>
      </c>
      <c r="G403" t="s">
        <v>843</v>
      </c>
      <c r="H403" s="6">
        <v>44229</v>
      </c>
      <c r="I403" t="s">
        <v>844</v>
      </c>
      <c r="J403" s="6">
        <v>44233</v>
      </c>
      <c r="K403" s="6">
        <v>44574</v>
      </c>
      <c r="M403" t="s">
        <v>25</v>
      </c>
      <c r="N403">
        <v>51984198</v>
      </c>
      <c r="O403" t="s">
        <v>19</v>
      </c>
      <c r="P403">
        <v>51705666</v>
      </c>
      <c r="Q403">
        <v>2061882</v>
      </c>
      <c r="R403" t="s">
        <v>3054</v>
      </c>
      <c r="S403" t="s">
        <v>6</v>
      </c>
      <c r="T403" t="s">
        <v>7</v>
      </c>
      <c r="U403">
        <v>4758190</v>
      </c>
      <c r="V403">
        <v>42030678</v>
      </c>
    </row>
    <row r="404" spans="1:22" x14ac:dyDescent="0.25">
      <c r="A404" t="s">
        <v>3494</v>
      </c>
      <c r="B404" s="6" t="s">
        <v>2031</v>
      </c>
      <c r="C404" t="s">
        <v>4124</v>
      </c>
      <c r="D404" t="s">
        <v>845</v>
      </c>
      <c r="E404">
        <v>1091662272</v>
      </c>
      <c r="F404" t="s">
        <v>4250</v>
      </c>
      <c r="G404" t="s">
        <v>846</v>
      </c>
      <c r="H404" s="6">
        <v>44229</v>
      </c>
      <c r="I404" t="s">
        <v>3</v>
      </c>
      <c r="J404" s="6">
        <v>44230</v>
      </c>
      <c r="K404" s="6">
        <v>44575</v>
      </c>
      <c r="M404" t="s">
        <v>4233</v>
      </c>
      <c r="N404">
        <v>80085320</v>
      </c>
      <c r="O404" t="s">
        <v>550</v>
      </c>
      <c r="P404">
        <v>55512220</v>
      </c>
      <c r="Q404">
        <v>7771711</v>
      </c>
      <c r="R404" t="s">
        <v>3056</v>
      </c>
      <c r="S404" t="s">
        <v>6</v>
      </c>
      <c r="T404" t="s">
        <v>7</v>
      </c>
      <c r="U404">
        <v>5551222</v>
      </c>
      <c r="V404">
        <v>49590917</v>
      </c>
    </row>
    <row r="405" spans="1:22" x14ac:dyDescent="0.25">
      <c r="A405" t="s">
        <v>3495</v>
      </c>
      <c r="B405" s="6" t="s">
        <v>2032</v>
      </c>
      <c r="C405" t="s">
        <v>26</v>
      </c>
      <c r="D405" t="s">
        <v>847</v>
      </c>
      <c r="E405">
        <v>80020531</v>
      </c>
      <c r="F405" t="s">
        <v>4250</v>
      </c>
      <c r="G405" t="s">
        <v>848</v>
      </c>
      <c r="H405" s="6">
        <v>44229</v>
      </c>
      <c r="I405" t="s">
        <v>3</v>
      </c>
      <c r="J405" s="6">
        <v>44231</v>
      </c>
      <c r="K405" s="6">
        <v>44560</v>
      </c>
      <c r="M405" t="s">
        <v>36</v>
      </c>
      <c r="N405">
        <v>79837468</v>
      </c>
      <c r="O405" t="s">
        <v>37</v>
      </c>
      <c r="P405">
        <v>113244920</v>
      </c>
      <c r="Q405">
        <v>10192043</v>
      </c>
      <c r="R405" t="s">
        <v>3030</v>
      </c>
      <c r="S405" t="s">
        <v>6</v>
      </c>
      <c r="T405" t="s">
        <v>7</v>
      </c>
      <c r="U405">
        <v>11324492</v>
      </c>
      <c r="V405">
        <v>100787979</v>
      </c>
    </row>
    <row r="406" spans="1:22" x14ac:dyDescent="0.25">
      <c r="A406" t="s">
        <v>3496</v>
      </c>
      <c r="B406" s="6" t="s">
        <v>2033</v>
      </c>
      <c r="C406" t="s">
        <v>0</v>
      </c>
      <c r="D406" t="s">
        <v>849</v>
      </c>
      <c r="E406">
        <v>1032426218</v>
      </c>
      <c r="F406" t="s">
        <v>4250</v>
      </c>
      <c r="G406" t="s">
        <v>850</v>
      </c>
      <c r="H406" s="6">
        <v>44229</v>
      </c>
      <c r="I406" t="s">
        <v>3</v>
      </c>
      <c r="J406" s="6">
        <v>44230</v>
      </c>
      <c r="K406" s="6">
        <v>44572</v>
      </c>
      <c r="M406" t="s">
        <v>4222</v>
      </c>
      <c r="N406">
        <v>80035720</v>
      </c>
      <c r="O406" t="s">
        <v>500</v>
      </c>
      <c r="P406">
        <v>55512220</v>
      </c>
      <c r="Q406">
        <v>7216589</v>
      </c>
      <c r="R406" t="s">
        <v>3058</v>
      </c>
      <c r="S406" t="s">
        <v>38</v>
      </c>
      <c r="T406" t="s">
        <v>7</v>
      </c>
      <c r="U406">
        <v>5551222</v>
      </c>
      <c r="V406">
        <v>49590917</v>
      </c>
    </row>
    <row r="407" spans="1:22" x14ac:dyDescent="0.25">
      <c r="A407" t="s">
        <v>3497</v>
      </c>
      <c r="B407" s="6" t="s">
        <v>2034</v>
      </c>
      <c r="C407" t="s">
        <v>8</v>
      </c>
      <c r="D407" t="s">
        <v>851</v>
      </c>
      <c r="E407">
        <v>80368288</v>
      </c>
      <c r="F407" t="s">
        <v>4250</v>
      </c>
      <c r="G407" t="s">
        <v>852</v>
      </c>
      <c r="H407" s="6">
        <v>44229</v>
      </c>
      <c r="I407" t="s">
        <v>788</v>
      </c>
      <c r="J407" s="6">
        <v>44230</v>
      </c>
      <c r="K407" s="6">
        <v>44560</v>
      </c>
      <c r="M407" t="s">
        <v>2554</v>
      </c>
      <c r="N407">
        <v>13990187</v>
      </c>
      <c r="O407" t="s">
        <v>92</v>
      </c>
      <c r="P407">
        <v>134132320</v>
      </c>
      <c r="R407">
        <v>0</v>
      </c>
      <c r="S407" t="s">
        <v>6</v>
      </c>
      <c r="T407" t="s">
        <v>7</v>
      </c>
      <c r="U407">
        <v>10309412</v>
      </c>
      <c r="V407">
        <v>109595920</v>
      </c>
    </row>
    <row r="408" spans="1:22" x14ac:dyDescent="0.25">
      <c r="A408" t="s">
        <v>3498</v>
      </c>
      <c r="B408" s="6" t="s">
        <v>2035</v>
      </c>
      <c r="C408" t="s">
        <v>4124</v>
      </c>
      <c r="D408" t="s">
        <v>853</v>
      </c>
      <c r="E408">
        <v>80181019</v>
      </c>
      <c r="F408" t="s">
        <v>4250</v>
      </c>
      <c r="G408" t="s">
        <v>854</v>
      </c>
      <c r="H408" s="6">
        <v>44229</v>
      </c>
      <c r="I408" t="s">
        <v>3</v>
      </c>
      <c r="J408" s="6">
        <v>44230</v>
      </c>
      <c r="K408" s="6">
        <v>44560</v>
      </c>
      <c r="M408" t="s">
        <v>4232</v>
      </c>
      <c r="N408">
        <v>80112297</v>
      </c>
      <c r="O408" t="s">
        <v>550</v>
      </c>
      <c r="P408">
        <v>79303170</v>
      </c>
      <c r="Q408">
        <v>7401629</v>
      </c>
      <c r="R408" t="s">
        <v>3033</v>
      </c>
      <c r="S408" t="s">
        <v>6</v>
      </c>
      <c r="T408" t="s">
        <v>7</v>
      </c>
      <c r="U408">
        <v>7930317</v>
      </c>
      <c r="V408">
        <v>70844165</v>
      </c>
    </row>
    <row r="409" spans="1:22" x14ac:dyDescent="0.25">
      <c r="A409" t="s">
        <v>3499</v>
      </c>
      <c r="B409" s="6" t="s">
        <v>2036</v>
      </c>
      <c r="C409" t="s">
        <v>4124</v>
      </c>
      <c r="D409" t="s">
        <v>855</v>
      </c>
      <c r="E409">
        <v>80112297</v>
      </c>
      <c r="F409" t="s">
        <v>4250</v>
      </c>
      <c r="G409" t="s">
        <v>856</v>
      </c>
      <c r="H409" s="6">
        <v>44230</v>
      </c>
      <c r="I409" t="s">
        <v>3</v>
      </c>
      <c r="J409" s="6">
        <v>44235</v>
      </c>
      <c r="K409" s="6">
        <v>44341</v>
      </c>
      <c r="L409" s="6">
        <v>44341</v>
      </c>
      <c r="M409" t="s">
        <v>4227</v>
      </c>
      <c r="N409">
        <v>80182129</v>
      </c>
      <c r="O409" t="s">
        <v>550</v>
      </c>
      <c r="P409">
        <v>118954752</v>
      </c>
      <c r="R409">
        <v>0</v>
      </c>
      <c r="S409" t="s">
        <v>6</v>
      </c>
      <c r="T409" t="s">
        <v>7</v>
      </c>
      <c r="U409">
        <v>11895475</v>
      </c>
      <c r="V409">
        <v>42823710</v>
      </c>
    </row>
    <row r="410" spans="1:22" x14ac:dyDescent="0.25">
      <c r="A410" t="s">
        <v>3500</v>
      </c>
      <c r="B410" s="6" t="s">
        <v>2037</v>
      </c>
      <c r="C410" t="s">
        <v>4124</v>
      </c>
      <c r="D410" t="s">
        <v>857</v>
      </c>
      <c r="E410">
        <v>1030606184</v>
      </c>
      <c r="F410" t="s">
        <v>4250</v>
      </c>
      <c r="G410" t="s">
        <v>858</v>
      </c>
      <c r="H410" s="6">
        <v>44229</v>
      </c>
      <c r="I410" t="s">
        <v>3</v>
      </c>
      <c r="J410" s="6">
        <v>44231</v>
      </c>
      <c r="K410" s="6">
        <v>44560</v>
      </c>
      <c r="M410" t="s">
        <v>4229</v>
      </c>
      <c r="N410">
        <v>52863216</v>
      </c>
      <c r="O410" t="s">
        <v>550</v>
      </c>
      <c r="P410">
        <v>63442530</v>
      </c>
      <c r="Q410">
        <v>5709828</v>
      </c>
      <c r="R410" t="s">
        <v>3030</v>
      </c>
      <c r="S410" t="s">
        <v>6</v>
      </c>
      <c r="T410" t="s">
        <v>7</v>
      </c>
      <c r="U410">
        <v>6344253</v>
      </c>
      <c r="V410">
        <v>56463852</v>
      </c>
    </row>
    <row r="411" spans="1:22" x14ac:dyDescent="0.25">
      <c r="A411" t="s">
        <v>3501</v>
      </c>
      <c r="B411" s="6" t="s">
        <v>2038</v>
      </c>
      <c r="C411" t="s">
        <v>8</v>
      </c>
      <c r="D411" t="s">
        <v>859</v>
      </c>
      <c r="E411">
        <v>1113669665</v>
      </c>
      <c r="F411" t="s">
        <v>4250</v>
      </c>
      <c r="G411" t="s">
        <v>860</v>
      </c>
      <c r="H411" s="6">
        <v>44229</v>
      </c>
      <c r="I411" t="s">
        <v>399</v>
      </c>
      <c r="J411" s="6">
        <v>44231</v>
      </c>
      <c r="K411" s="6">
        <v>44559</v>
      </c>
      <c r="M411" t="s">
        <v>2554</v>
      </c>
      <c r="N411">
        <v>13990187</v>
      </c>
      <c r="O411" t="s">
        <v>92</v>
      </c>
      <c r="P411">
        <v>42955878</v>
      </c>
      <c r="R411">
        <v>0</v>
      </c>
      <c r="S411" t="s">
        <v>38</v>
      </c>
      <c r="T411" t="s">
        <v>7</v>
      </c>
      <c r="U411">
        <v>3965158</v>
      </c>
      <c r="V411">
        <v>35289906</v>
      </c>
    </row>
    <row r="412" spans="1:22" x14ac:dyDescent="0.25">
      <c r="A412" t="s">
        <v>3502</v>
      </c>
      <c r="B412" s="6" t="s">
        <v>2039</v>
      </c>
      <c r="C412" t="s">
        <v>8</v>
      </c>
      <c r="D412" t="s">
        <v>861</v>
      </c>
      <c r="E412">
        <v>30742793</v>
      </c>
      <c r="F412" t="s">
        <v>4250</v>
      </c>
      <c r="G412" t="s">
        <v>862</v>
      </c>
      <c r="H412" s="6">
        <v>44229</v>
      </c>
      <c r="I412" t="s">
        <v>788</v>
      </c>
      <c r="J412" s="6">
        <v>44231</v>
      </c>
      <c r="K412" s="6">
        <v>44561</v>
      </c>
      <c r="M412" t="s">
        <v>2554</v>
      </c>
      <c r="N412">
        <v>13990187</v>
      </c>
      <c r="O412" t="s">
        <v>92</v>
      </c>
      <c r="P412">
        <v>134132320</v>
      </c>
      <c r="R412">
        <v>0</v>
      </c>
      <c r="S412" t="s">
        <v>6</v>
      </c>
      <c r="T412" t="s">
        <v>7</v>
      </c>
      <c r="U412">
        <v>10309412</v>
      </c>
      <c r="V412">
        <v>109186921</v>
      </c>
    </row>
    <row r="413" spans="1:22" x14ac:dyDescent="0.25">
      <c r="A413" t="s">
        <v>3503</v>
      </c>
      <c r="B413" s="6" t="s">
        <v>2040</v>
      </c>
      <c r="C413" t="s">
        <v>0</v>
      </c>
      <c r="D413" t="s">
        <v>863</v>
      </c>
      <c r="E413">
        <v>79594684</v>
      </c>
      <c r="F413" t="s">
        <v>4250</v>
      </c>
      <c r="G413" t="s">
        <v>864</v>
      </c>
      <c r="H413" s="6">
        <v>44229</v>
      </c>
      <c r="I413" t="s">
        <v>80</v>
      </c>
      <c r="J413" s="6">
        <v>44254</v>
      </c>
      <c r="K413" s="6">
        <v>44294</v>
      </c>
      <c r="L413" s="6">
        <v>44295</v>
      </c>
      <c r="M413" t="s">
        <v>4219</v>
      </c>
      <c r="N413">
        <v>79530844</v>
      </c>
      <c r="O413" t="s">
        <v>19</v>
      </c>
      <c r="P413">
        <v>66614657</v>
      </c>
      <c r="R413">
        <v>0</v>
      </c>
      <c r="S413" t="s">
        <v>6</v>
      </c>
      <c r="T413" t="s">
        <v>7</v>
      </c>
      <c r="U413">
        <v>6344253</v>
      </c>
      <c r="V413">
        <v>8881954</v>
      </c>
    </row>
    <row r="414" spans="1:22" x14ac:dyDescent="0.25">
      <c r="A414" t="s">
        <v>3504</v>
      </c>
      <c r="B414" s="6" t="s">
        <v>2041</v>
      </c>
      <c r="C414" t="s">
        <v>4124</v>
      </c>
      <c r="D414" t="s">
        <v>865</v>
      </c>
      <c r="E414">
        <v>1032460388</v>
      </c>
      <c r="F414" t="s">
        <v>4250</v>
      </c>
      <c r="G414" t="s">
        <v>866</v>
      </c>
      <c r="H414" s="6">
        <v>44229</v>
      </c>
      <c r="I414" t="s">
        <v>3</v>
      </c>
      <c r="J414" s="6">
        <v>44231</v>
      </c>
      <c r="K414" s="6">
        <v>44575</v>
      </c>
      <c r="M414" t="s">
        <v>4229</v>
      </c>
      <c r="N414">
        <v>52863216</v>
      </c>
      <c r="O414" t="s">
        <v>550</v>
      </c>
      <c r="P414">
        <v>87233480</v>
      </c>
      <c r="Q414">
        <v>11921909</v>
      </c>
      <c r="R414" t="s">
        <v>3059</v>
      </c>
      <c r="S414" t="s">
        <v>6</v>
      </c>
      <c r="T414" t="s">
        <v>7</v>
      </c>
      <c r="U414">
        <v>8723348</v>
      </c>
      <c r="V414">
        <v>77637797</v>
      </c>
    </row>
    <row r="415" spans="1:22" x14ac:dyDescent="0.25">
      <c r="A415" t="s">
        <v>3505</v>
      </c>
      <c r="B415" s="6" t="s">
        <v>2042</v>
      </c>
      <c r="C415" t="s">
        <v>26</v>
      </c>
      <c r="D415" t="s">
        <v>867</v>
      </c>
      <c r="E415">
        <v>79292089</v>
      </c>
      <c r="F415" t="s">
        <v>4250</v>
      </c>
      <c r="G415" t="s">
        <v>868</v>
      </c>
      <c r="H415" s="6">
        <v>44230</v>
      </c>
      <c r="I415" t="s">
        <v>869</v>
      </c>
      <c r="J415" s="6">
        <v>44231</v>
      </c>
      <c r="K415" s="6">
        <v>44304</v>
      </c>
      <c r="L415" s="6">
        <v>44337</v>
      </c>
      <c r="M415" t="s">
        <v>200</v>
      </c>
      <c r="N415">
        <v>79271506</v>
      </c>
      <c r="O415" t="s">
        <v>196</v>
      </c>
      <c r="P415">
        <v>128471130</v>
      </c>
      <c r="R415">
        <v>0</v>
      </c>
      <c r="S415" t="s">
        <v>6</v>
      </c>
      <c r="T415" t="s">
        <v>7</v>
      </c>
      <c r="U415">
        <v>11895475</v>
      </c>
      <c r="V415">
        <v>22601403</v>
      </c>
    </row>
    <row r="416" spans="1:22" x14ac:dyDescent="0.25">
      <c r="A416" t="s">
        <v>3506</v>
      </c>
      <c r="B416" s="6" t="s">
        <v>2043</v>
      </c>
      <c r="C416" t="s">
        <v>26</v>
      </c>
      <c r="D416" t="s">
        <v>870</v>
      </c>
      <c r="E416">
        <v>1019077772</v>
      </c>
      <c r="F416" t="s">
        <v>4250</v>
      </c>
      <c r="G416" t="s">
        <v>871</v>
      </c>
      <c r="H416" s="6">
        <v>44230</v>
      </c>
      <c r="I416" t="s">
        <v>3</v>
      </c>
      <c r="J416" s="6">
        <v>44231</v>
      </c>
      <c r="K416" s="6">
        <v>44560</v>
      </c>
      <c r="M416" t="s">
        <v>36</v>
      </c>
      <c r="N416">
        <v>79837468</v>
      </c>
      <c r="O416" t="s">
        <v>37</v>
      </c>
      <c r="P416">
        <v>47581900</v>
      </c>
      <c r="Q416">
        <v>4282371</v>
      </c>
      <c r="R416" t="s">
        <v>3030</v>
      </c>
      <c r="S416" t="s">
        <v>6</v>
      </c>
      <c r="T416" t="s">
        <v>7</v>
      </c>
      <c r="U416">
        <v>4758190</v>
      </c>
      <c r="V416">
        <v>42347891</v>
      </c>
    </row>
    <row r="417" spans="1:22" x14ac:dyDescent="0.25">
      <c r="A417" t="s">
        <v>3507</v>
      </c>
      <c r="B417" s="6" t="s">
        <v>2044</v>
      </c>
      <c r="C417" t="s">
        <v>26</v>
      </c>
      <c r="D417" t="s">
        <v>872</v>
      </c>
      <c r="E417">
        <v>1013592933</v>
      </c>
      <c r="F417" t="s">
        <v>4250</v>
      </c>
      <c r="G417" t="s">
        <v>873</v>
      </c>
      <c r="H417" s="6">
        <v>44230</v>
      </c>
      <c r="I417" t="s">
        <v>3</v>
      </c>
      <c r="J417" s="6">
        <v>44231</v>
      </c>
      <c r="K417" s="6">
        <v>44550</v>
      </c>
      <c r="M417" t="s">
        <v>200</v>
      </c>
      <c r="N417">
        <v>79271506</v>
      </c>
      <c r="O417" t="s">
        <v>196</v>
      </c>
      <c r="P417">
        <v>71372850</v>
      </c>
      <c r="Q417">
        <v>4044462</v>
      </c>
      <c r="R417" t="s">
        <v>3035</v>
      </c>
      <c r="S417" t="s">
        <v>6</v>
      </c>
      <c r="T417" t="s">
        <v>7</v>
      </c>
      <c r="U417">
        <v>7137285</v>
      </c>
      <c r="V417">
        <v>63521837</v>
      </c>
    </row>
    <row r="418" spans="1:22" x14ac:dyDescent="0.25">
      <c r="A418" t="s">
        <v>3508</v>
      </c>
      <c r="B418" s="6" t="s">
        <v>2045</v>
      </c>
      <c r="C418" t="s">
        <v>4124</v>
      </c>
      <c r="D418" t="s">
        <v>874</v>
      </c>
      <c r="E418">
        <v>52422212</v>
      </c>
      <c r="F418" t="s">
        <v>4250</v>
      </c>
      <c r="G418" t="s">
        <v>875</v>
      </c>
      <c r="H418" s="6">
        <v>44229</v>
      </c>
      <c r="I418" t="s">
        <v>3</v>
      </c>
      <c r="J418" s="6">
        <v>44230</v>
      </c>
      <c r="K418" s="6">
        <v>44532</v>
      </c>
      <c r="M418" t="s">
        <v>4232</v>
      </c>
      <c r="N418">
        <v>80112297</v>
      </c>
      <c r="O418" t="s">
        <v>550</v>
      </c>
      <c r="P418">
        <v>87233480</v>
      </c>
      <c r="R418">
        <v>0</v>
      </c>
      <c r="S418" t="s">
        <v>6</v>
      </c>
      <c r="T418" t="s">
        <v>7</v>
      </c>
      <c r="U418">
        <v>8723348</v>
      </c>
      <c r="V418">
        <v>77928575</v>
      </c>
    </row>
    <row r="419" spans="1:22" x14ac:dyDescent="0.25">
      <c r="A419" t="s">
        <v>3509</v>
      </c>
      <c r="B419" s="6" t="s">
        <v>2046</v>
      </c>
      <c r="C419" t="s">
        <v>4124</v>
      </c>
      <c r="D419" t="s">
        <v>876</v>
      </c>
      <c r="E419">
        <v>1037617595</v>
      </c>
      <c r="F419" t="s">
        <v>4250</v>
      </c>
      <c r="G419" t="s">
        <v>877</v>
      </c>
      <c r="H419" s="6">
        <v>44229</v>
      </c>
      <c r="I419" t="s">
        <v>3</v>
      </c>
      <c r="J419" s="6">
        <v>44230</v>
      </c>
      <c r="K419" s="6">
        <v>44561</v>
      </c>
      <c r="M419" t="s">
        <v>4232</v>
      </c>
      <c r="N419">
        <v>80112297</v>
      </c>
      <c r="O419" t="s">
        <v>550</v>
      </c>
      <c r="P419">
        <v>79303170</v>
      </c>
      <c r="Q419">
        <v>7401629</v>
      </c>
      <c r="R419" t="s">
        <v>3033</v>
      </c>
      <c r="S419" t="s">
        <v>6</v>
      </c>
      <c r="T419" t="s">
        <v>7</v>
      </c>
      <c r="U419">
        <v>7930317</v>
      </c>
      <c r="V419">
        <v>70844165</v>
      </c>
    </row>
    <row r="420" spans="1:22" x14ac:dyDescent="0.25">
      <c r="A420" t="s">
        <v>3510</v>
      </c>
      <c r="B420" s="6" t="s">
        <v>2047</v>
      </c>
      <c r="C420" t="s">
        <v>4124</v>
      </c>
      <c r="D420" t="s">
        <v>878</v>
      </c>
      <c r="E420">
        <v>1032409695</v>
      </c>
      <c r="F420" t="s">
        <v>4250</v>
      </c>
      <c r="G420" t="s">
        <v>879</v>
      </c>
      <c r="H420" s="6">
        <v>44231</v>
      </c>
      <c r="I420" t="s">
        <v>3</v>
      </c>
      <c r="J420" s="6">
        <v>44232</v>
      </c>
      <c r="K420" s="6">
        <v>44575</v>
      </c>
      <c r="M420" t="s">
        <v>4229</v>
      </c>
      <c r="N420">
        <v>52863216</v>
      </c>
      <c r="O420" t="s">
        <v>550</v>
      </c>
      <c r="P420">
        <v>95163800</v>
      </c>
      <c r="Q420">
        <v>12688507</v>
      </c>
      <c r="R420">
        <v>0</v>
      </c>
      <c r="S420" t="s">
        <v>6</v>
      </c>
      <c r="T420" t="s">
        <v>7</v>
      </c>
      <c r="U420">
        <v>9516380</v>
      </c>
      <c r="V420">
        <v>69786786</v>
      </c>
    </row>
    <row r="421" spans="1:22" x14ac:dyDescent="0.25">
      <c r="A421" t="s">
        <v>3511</v>
      </c>
      <c r="B421" s="6" t="s">
        <v>2048</v>
      </c>
      <c r="C421" t="s">
        <v>4124</v>
      </c>
      <c r="D421" t="s">
        <v>880</v>
      </c>
      <c r="E421">
        <v>80769196</v>
      </c>
      <c r="F421" t="s">
        <v>4250</v>
      </c>
      <c r="G421" t="s">
        <v>881</v>
      </c>
      <c r="H421" s="6">
        <v>44229</v>
      </c>
      <c r="I421" t="s">
        <v>3</v>
      </c>
      <c r="J421" s="6">
        <v>44231</v>
      </c>
      <c r="K421" s="6">
        <v>44554</v>
      </c>
      <c r="M421" t="s">
        <v>4227</v>
      </c>
      <c r="N421">
        <v>80182129</v>
      </c>
      <c r="O421" t="s">
        <v>550</v>
      </c>
      <c r="P421">
        <v>111024440</v>
      </c>
      <c r="Q421">
        <v>7771711</v>
      </c>
      <c r="R421" t="s">
        <v>2949</v>
      </c>
      <c r="S421" t="s">
        <v>6</v>
      </c>
      <c r="T421" t="s">
        <v>7</v>
      </c>
      <c r="U421">
        <v>11102444</v>
      </c>
      <c r="V421">
        <v>69575316</v>
      </c>
    </row>
    <row r="422" spans="1:22" x14ac:dyDescent="0.25">
      <c r="A422" t="s">
        <v>3512</v>
      </c>
      <c r="B422" s="6" t="s">
        <v>2049</v>
      </c>
      <c r="C422" t="s">
        <v>4124</v>
      </c>
      <c r="D422" t="s">
        <v>882</v>
      </c>
      <c r="E422">
        <v>1015424909</v>
      </c>
      <c r="F422" t="s">
        <v>4250</v>
      </c>
      <c r="G422" t="s">
        <v>883</v>
      </c>
      <c r="H422" s="6">
        <v>44230</v>
      </c>
      <c r="I422" t="s">
        <v>806</v>
      </c>
      <c r="J422" s="6">
        <v>44231</v>
      </c>
      <c r="K422" s="6">
        <v>44274</v>
      </c>
      <c r="L422" s="6">
        <v>44274</v>
      </c>
      <c r="M422" t="s">
        <v>4227</v>
      </c>
      <c r="N422">
        <v>80182129</v>
      </c>
      <c r="O422" t="s">
        <v>550</v>
      </c>
      <c r="P422">
        <v>43616740</v>
      </c>
      <c r="R422">
        <v>0</v>
      </c>
      <c r="S422" t="s">
        <v>6</v>
      </c>
      <c r="T422" t="s">
        <v>7</v>
      </c>
      <c r="U422">
        <v>8723348</v>
      </c>
      <c r="V422">
        <v>13375800</v>
      </c>
    </row>
    <row r="423" spans="1:22" x14ac:dyDescent="0.25">
      <c r="A423" t="s">
        <v>3513</v>
      </c>
      <c r="B423" s="6" t="s">
        <v>2050</v>
      </c>
      <c r="C423" t="s">
        <v>8</v>
      </c>
      <c r="D423" t="s">
        <v>884</v>
      </c>
      <c r="E423">
        <v>79121741</v>
      </c>
      <c r="F423" t="s">
        <v>4250</v>
      </c>
      <c r="G423" t="s">
        <v>885</v>
      </c>
      <c r="H423" s="6">
        <v>44230</v>
      </c>
      <c r="I423" t="s">
        <v>399</v>
      </c>
      <c r="J423" s="6">
        <v>44231</v>
      </c>
      <c r="K423" s="6">
        <v>44576</v>
      </c>
      <c r="M423" t="s">
        <v>2554</v>
      </c>
      <c r="N423">
        <v>13990187</v>
      </c>
      <c r="O423" t="s">
        <v>92</v>
      </c>
      <c r="P423">
        <v>111685295</v>
      </c>
      <c r="Q423">
        <v>5842000</v>
      </c>
      <c r="R423">
        <v>0</v>
      </c>
      <c r="S423" t="s">
        <v>6</v>
      </c>
      <c r="T423" t="s">
        <v>7</v>
      </c>
      <c r="U423">
        <v>10309412</v>
      </c>
      <c r="V423">
        <v>91753767</v>
      </c>
    </row>
    <row r="424" spans="1:22" x14ac:dyDescent="0.25">
      <c r="A424" t="s">
        <v>3514</v>
      </c>
      <c r="B424" s="6" t="s">
        <v>2051</v>
      </c>
      <c r="C424" t="s">
        <v>26</v>
      </c>
      <c r="D424" t="s">
        <v>886</v>
      </c>
      <c r="E424">
        <v>52146402</v>
      </c>
      <c r="F424" t="s">
        <v>4250</v>
      </c>
      <c r="G424" t="s">
        <v>887</v>
      </c>
      <c r="H424" s="6">
        <v>44230</v>
      </c>
      <c r="I424" t="s">
        <v>888</v>
      </c>
      <c r="J424" s="6">
        <v>44231</v>
      </c>
      <c r="K424" s="6">
        <v>44550</v>
      </c>
      <c r="M424" t="s">
        <v>200</v>
      </c>
      <c r="N424">
        <v>79271506</v>
      </c>
      <c r="O424" t="s">
        <v>196</v>
      </c>
      <c r="P424">
        <v>68042117</v>
      </c>
      <c r="Q424">
        <v>7375195</v>
      </c>
      <c r="R424" t="s">
        <v>996</v>
      </c>
      <c r="S424" t="s">
        <v>6</v>
      </c>
      <c r="T424" t="s">
        <v>7</v>
      </c>
      <c r="U424">
        <v>7137285</v>
      </c>
      <c r="V424">
        <v>63521837</v>
      </c>
    </row>
    <row r="425" spans="1:22" x14ac:dyDescent="0.25">
      <c r="A425" t="s">
        <v>3515</v>
      </c>
      <c r="B425" s="6" t="s">
        <v>2052</v>
      </c>
      <c r="C425" t="s">
        <v>8</v>
      </c>
      <c r="D425" t="s">
        <v>889</v>
      </c>
      <c r="E425">
        <v>1018447796</v>
      </c>
      <c r="F425" t="s">
        <v>4250</v>
      </c>
      <c r="G425" t="s">
        <v>890</v>
      </c>
      <c r="H425" s="6">
        <v>44232</v>
      </c>
      <c r="I425" t="s">
        <v>891</v>
      </c>
      <c r="J425" s="6">
        <v>44236</v>
      </c>
      <c r="K425" s="6">
        <v>44409</v>
      </c>
      <c r="L425" s="6">
        <v>44518</v>
      </c>
      <c r="M425" t="s">
        <v>2554</v>
      </c>
      <c r="N425">
        <v>13990187</v>
      </c>
      <c r="O425" t="s">
        <v>92</v>
      </c>
      <c r="P425">
        <v>15860632</v>
      </c>
      <c r="Q425">
        <v>7137286</v>
      </c>
      <c r="R425" t="s">
        <v>2559</v>
      </c>
      <c r="S425" t="s">
        <v>38</v>
      </c>
      <c r="T425" t="s">
        <v>7</v>
      </c>
      <c r="U425">
        <v>3965158</v>
      </c>
      <c r="V425">
        <v>22865745</v>
      </c>
    </row>
    <row r="426" spans="1:22" x14ac:dyDescent="0.25">
      <c r="A426" t="s">
        <v>3516</v>
      </c>
      <c r="B426" s="6" t="s">
        <v>2053</v>
      </c>
      <c r="C426" t="s">
        <v>4124</v>
      </c>
      <c r="D426" t="s">
        <v>892</v>
      </c>
      <c r="E426">
        <v>1010200632</v>
      </c>
      <c r="F426" t="s">
        <v>4250</v>
      </c>
      <c r="G426" t="s">
        <v>821</v>
      </c>
      <c r="H426" s="6">
        <v>44231</v>
      </c>
      <c r="I426" t="s">
        <v>3</v>
      </c>
      <c r="J426" s="6">
        <v>44232</v>
      </c>
      <c r="K426" s="6">
        <v>44559</v>
      </c>
      <c r="M426" t="s">
        <v>4233</v>
      </c>
      <c r="N426">
        <v>80085320</v>
      </c>
      <c r="O426" t="s">
        <v>550</v>
      </c>
      <c r="P426">
        <v>47581900</v>
      </c>
      <c r="Q426">
        <v>0</v>
      </c>
      <c r="R426" t="s">
        <v>3036</v>
      </c>
      <c r="S426" t="s">
        <v>6</v>
      </c>
      <c r="T426" t="s">
        <v>7</v>
      </c>
      <c r="U426">
        <v>4758190</v>
      </c>
      <c r="V426">
        <v>23156525</v>
      </c>
    </row>
    <row r="427" spans="1:22" x14ac:dyDescent="0.25">
      <c r="A427" t="s">
        <v>3517</v>
      </c>
      <c r="B427" s="6" t="s">
        <v>2054</v>
      </c>
      <c r="C427" t="s">
        <v>26</v>
      </c>
      <c r="D427" t="s">
        <v>893</v>
      </c>
      <c r="E427">
        <v>52499165</v>
      </c>
      <c r="F427" t="s">
        <v>4250</v>
      </c>
      <c r="G427" t="s">
        <v>894</v>
      </c>
      <c r="H427" s="6">
        <v>44230</v>
      </c>
      <c r="I427" t="s">
        <v>3</v>
      </c>
      <c r="J427" s="6">
        <v>44231</v>
      </c>
      <c r="K427" s="6">
        <v>44533</v>
      </c>
      <c r="M427" t="s">
        <v>200</v>
      </c>
      <c r="N427">
        <v>79271506</v>
      </c>
      <c r="O427" t="s">
        <v>196</v>
      </c>
      <c r="P427">
        <v>103094120</v>
      </c>
      <c r="R427">
        <v>0</v>
      </c>
      <c r="S427" t="s">
        <v>6</v>
      </c>
      <c r="T427" t="s">
        <v>7</v>
      </c>
      <c r="U427">
        <v>10309412</v>
      </c>
      <c r="V427">
        <v>60481884</v>
      </c>
    </row>
    <row r="428" spans="1:22" x14ac:dyDescent="0.25">
      <c r="A428" t="s">
        <v>3518</v>
      </c>
      <c r="B428" s="6" t="s">
        <v>2055</v>
      </c>
      <c r="C428" t="s">
        <v>74</v>
      </c>
      <c r="D428" t="s">
        <v>895</v>
      </c>
      <c r="E428">
        <v>52425209</v>
      </c>
      <c r="F428" t="s">
        <v>4250</v>
      </c>
      <c r="G428" t="s">
        <v>896</v>
      </c>
      <c r="H428" s="6">
        <v>44230</v>
      </c>
      <c r="I428" t="s">
        <v>897</v>
      </c>
      <c r="J428" s="6">
        <v>44231</v>
      </c>
      <c r="K428" s="6">
        <v>44389</v>
      </c>
      <c r="M428" t="s">
        <v>4220</v>
      </c>
      <c r="N428">
        <v>7143271</v>
      </c>
      <c r="O428" t="s">
        <v>77</v>
      </c>
      <c r="P428">
        <v>94370774</v>
      </c>
      <c r="R428">
        <v>0</v>
      </c>
      <c r="S428" t="s">
        <v>6</v>
      </c>
      <c r="T428" t="s">
        <v>7</v>
      </c>
      <c r="U428">
        <v>11102444</v>
      </c>
      <c r="V428">
        <v>58842954</v>
      </c>
    </row>
    <row r="429" spans="1:22" x14ac:dyDescent="0.25">
      <c r="A429" t="s">
        <v>3519</v>
      </c>
      <c r="B429" s="6" t="s">
        <v>2056</v>
      </c>
      <c r="C429" t="s">
        <v>4124</v>
      </c>
      <c r="D429" t="s">
        <v>898</v>
      </c>
      <c r="E429">
        <v>55250194</v>
      </c>
      <c r="F429" t="s">
        <v>4250</v>
      </c>
      <c r="G429" t="s">
        <v>899</v>
      </c>
      <c r="H429" s="6">
        <v>44230</v>
      </c>
      <c r="I429" t="s">
        <v>3</v>
      </c>
      <c r="J429" s="6">
        <v>44231</v>
      </c>
      <c r="K429" s="6">
        <v>44249</v>
      </c>
      <c r="L429" s="6">
        <v>44250</v>
      </c>
      <c r="M429" t="s">
        <v>4227</v>
      </c>
      <c r="N429">
        <v>80182129</v>
      </c>
      <c r="O429" t="s">
        <v>550</v>
      </c>
      <c r="P429">
        <v>55512220</v>
      </c>
      <c r="R429">
        <v>0</v>
      </c>
      <c r="S429" t="s">
        <v>6</v>
      </c>
      <c r="T429" t="s">
        <v>7</v>
      </c>
      <c r="U429">
        <v>5551222</v>
      </c>
      <c r="V429">
        <v>3515774</v>
      </c>
    </row>
    <row r="430" spans="1:22" x14ac:dyDescent="0.25">
      <c r="A430" t="s">
        <v>3520</v>
      </c>
      <c r="B430" s="6" t="s">
        <v>2057</v>
      </c>
      <c r="C430" t="s">
        <v>0</v>
      </c>
      <c r="D430" t="s">
        <v>900</v>
      </c>
      <c r="E430">
        <v>37335027</v>
      </c>
      <c r="F430" t="s">
        <v>4250</v>
      </c>
      <c r="G430" t="s">
        <v>901</v>
      </c>
      <c r="H430" s="6">
        <v>44230</v>
      </c>
      <c r="I430" t="s">
        <v>399</v>
      </c>
      <c r="J430" s="6">
        <v>44231</v>
      </c>
      <c r="K430" s="6">
        <v>44558</v>
      </c>
      <c r="M430" t="s">
        <v>158</v>
      </c>
      <c r="N430">
        <v>35143395</v>
      </c>
      <c r="O430" t="s">
        <v>159</v>
      </c>
      <c r="P430">
        <v>85911737</v>
      </c>
      <c r="R430">
        <v>0</v>
      </c>
      <c r="S430" t="s">
        <v>6</v>
      </c>
      <c r="T430" t="s">
        <v>7</v>
      </c>
      <c r="U430">
        <v>7930317</v>
      </c>
      <c r="V430">
        <v>70315477</v>
      </c>
    </row>
    <row r="431" spans="1:22" x14ac:dyDescent="0.25">
      <c r="A431" t="s">
        <v>3521</v>
      </c>
      <c r="B431" s="6" t="s">
        <v>2058</v>
      </c>
      <c r="C431" t="s">
        <v>26</v>
      </c>
      <c r="D431" t="s">
        <v>902</v>
      </c>
      <c r="E431">
        <v>1022343102</v>
      </c>
      <c r="F431" t="s">
        <v>4250</v>
      </c>
      <c r="G431" t="s">
        <v>903</v>
      </c>
      <c r="H431" s="6">
        <v>44231</v>
      </c>
      <c r="I431" t="s">
        <v>53</v>
      </c>
      <c r="J431" s="6">
        <v>44232</v>
      </c>
      <c r="K431" s="6">
        <v>44560</v>
      </c>
      <c r="M431" t="s">
        <v>4225</v>
      </c>
      <c r="N431">
        <v>79361339</v>
      </c>
      <c r="O431" t="s">
        <v>196</v>
      </c>
      <c r="P431">
        <v>42823710</v>
      </c>
      <c r="Q431">
        <v>8881955</v>
      </c>
      <c r="R431" t="s">
        <v>3057</v>
      </c>
      <c r="S431" t="s">
        <v>38</v>
      </c>
      <c r="T431" t="s">
        <v>7</v>
      </c>
      <c r="U431">
        <v>4758190</v>
      </c>
      <c r="V431">
        <v>42189285</v>
      </c>
    </row>
    <row r="432" spans="1:22" x14ac:dyDescent="0.25">
      <c r="A432" t="s">
        <v>3522</v>
      </c>
      <c r="B432" s="6" t="s">
        <v>2059</v>
      </c>
      <c r="C432" t="s">
        <v>4124</v>
      </c>
      <c r="D432" t="s">
        <v>904</v>
      </c>
      <c r="E432">
        <v>80069158</v>
      </c>
      <c r="F432" t="s">
        <v>4250</v>
      </c>
      <c r="G432" t="s">
        <v>905</v>
      </c>
      <c r="H432" s="6">
        <v>44230</v>
      </c>
      <c r="I432" t="s">
        <v>3</v>
      </c>
      <c r="J432" s="6">
        <v>44232</v>
      </c>
      <c r="K432" s="6">
        <v>44575</v>
      </c>
      <c r="M432" t="s">
        <v>1219</v>
      </c>
      <c r="N432">
        <v>80851123</v>
      </c>
      <c r="O432" t="s">
        <v>550</v>
      </c>
      <c r="P432">
        <v>71372850</v>
      </c>
      <c r="Q432">
        <v>9516380</v>
      </c>
      <c r="R432" t="s">
        <v>3039</v>
      </c>
      <c r="S432" t="s">
        <v>6</v>
      </c>
      <c r="T432" t="s">
        <v>7</v>
      </c>
      <c r="U432">
        <v>7137285</v>
      </c>
      <c r="V432">
        <v>63283927</v>
      </c>
    </row>
    <row r="433" spans="1:22" x14ac:dyDescent="0.25">
      <c r="A433" t="s">
        <v>3523</v>
      </c>
      <c r="B433" s="6" t="s">
        <v>2060</v>
      </c>
      <c r="C433" t="s">
        <v>26</v>
      </c>
      <c r="D433" t="s">
        <v>906</v>
      </c>
      <c r="E433">
        <v>1014253974</v>
      </c>
      <c r="F433" t="s">
        <v>4250</v>
      </c>
      <c r="G433" t="s">
        <v>907</v>
      </c>
      <c r="H433" s="6">
        <v>44231</v>
      </c>
      <c r="I433" t="s">
        <v>3</v>
      </c>
      <c r="J433" s="6">
        <v>44232</v>
      </c>
      <c r="K433" s="6">
        <v>44550</v>
      </c>
      <c r="M433" t="s">
        <v>4225</v>
      </c>
      <c r="N433">
        <v>79361339</v>
      </c>
      <c r="O433" t="s">
        <v>196</v>
      </c>
      <c r="P433">
        <v>47581900</v>
      </c>
      <c r="Q433">
        <v>2537701</v>
      </c>
      <c r="R433" t="s">
        <v>3027</v>
      </c>
      <c r="S433" t="s">
        <v>6</v>
      </c>
      <c r="T433" t="s">
        <v>7</v>
      </c>
      <c r="U433">
        <v>4758190</v>
      </c>
      <c r="V433">
        <v>42189285</v>
      </c>
    </row>
    <row r="434" spans="1:22" x14ac:dyDescent="0.25">
      <c r="A434" t="s">
        <v>3524</v>
      </c>
      <c r="B434" s="6" t="s">
        <v>2061</v>
      </c>
      <c r="C434" t="s">
        <v>4124</v>
      </c>
      <c r="D434" t="s">
        <v>908</v>
      </c>
      <c r="E434">
        <v>52903243</v>
      </c>
      <c r="F434" t="s">
        <v>4250</v>
      </c>
      <c r="G434" t="s">
        <v>909</v>
      </c>
      <c r="H434" s="6">
        <v>44230</v>
      </c>
      <c r="I434" t="s">
        <v>199</v>
      </c>
      <c r="J434" s="6">
        <v>44231</v>
      </c>
      <c r="K434" s="6">
        <v>44319</v>
      </c>
      <c r="M434" t="s">
        <v>4228</v>
      </c>
      <c r="N434">
        <v>52265522</v>
      </c>
      <c r="O434" t="s">
        <v>550</v>
      </c>
      <c r="P434">
        <v>26170044</v>
      </c>
      <c r="R434">
        <v>0</v>
      </c>
      <c r="S434" t="s">
        <v>6</v>
      </c>
      <c r="T434" t="s">
        <v>7</v>
      </c>
      <c r="U434">
        <v>8723348</v>
      </c>
      <c r="V434">
        <v>26170044</v>
      </c>
    </row>
    <row r="435" spans="1:22" x14ac:dyDescent="0.25">
      <c r="A435" t="s">
        <v>3525</v>
      </c>
      <c r="B435" s="6" t="s">
        <v>2062</v>
      </c>
      <c r="C435" t="s">
        <v>4124</v>
      </c>
      <c r="D435" t="s">
        <v>910</v>
      </c>
      <c r="E435">
        <v>43983829</v>
      </c>
      <c r="F435" t="s">
        <v>4250</v>
      </c>
      <c r="G435" t="s">
        <v>911</v>
      </c>
      <c r="H435" s="6">
        <v>44230</v>
      </c>
      <c r="I435" t="s">
        <v>3</v>
      </c>
      <c r="J435" s="6">
        <v>44231</v>
      </c>
      <c r="K435" s="6">
        <v>44533</v>
      </c>
      <c r="M435" t="s">
        <v>4232</v>
      </c>
      <c r="N435">
        <v>80112297</v>
      </c>
      <c r="O435" t="s">
        <v>550</v>
      </c>
      <c r="P435">
        <v>55512220</v>
      </c>
      <c r="R435">
        <v>0</v>
      </c>
      <c r="S435" t="s">
        <v>6</v>
      </c>
      <c r="T435" t="s">
        <v>7</v>
      </c>
      <c r="U435">
        <v>5551222</v>
      </c>
      <c r="V435">
        <v>49405876</v>
      </c>
    </row>
    <row r="436" spans="1:22" x14ac:dyDescent="0.25">
      <c r="A436" t="s">
        <v>3526</v>
      </c>
      <c r="B436" s="6" t="s">
        <v>2063</v>
      </c>
      <c r="C436" t="s">
        <v>4124</v>
      </c>
      <c r="D436" t="s">
        <v>912</v>
      </c>
      <c r="E436">
        <v>1032414127</v>
      </c>
      <c r="F436" t="s">
        <v>4250</v>
      </c>
      <c r="G436" t="s">
        <v>913</v>
      </c>
      <c r="H436" s="6">
        <v>44230</v>
      </c>
      <c r="I436" t="s">
        <v>3</v>
      </c>
      <c r="J436" s="6">
        <v>44232</v>
      </c>
      <c r="K436" s="6">
        <v>44368</v>
      </c>
      <c r="L436" s="6">
        <v>44368</v>
      </c>
      <c r="M436" t="s">
        <v>4233</v>
      </c>
      <c r="N436">
        <v>80085320</v>
      </c>
      <c r="O436" t="s">
        <v>550</v>
      </c>
      <c r="P436">
        <v>103094120</v>
      </c>
      <c r="R436">
        <v>0</v>
      </c>
      <c r="S436" t="s">
        <v>6</v>
      </c>
      <c r="T436" t="s">
        <v>7</v>
      </c>
      <c r="U436">
        <v>10309412</v>
      </c>
      <c r="V436">
        <v>47079648</v>
      </c>
    </row>
    <row r="437" spans="1:22" x14ac:dyDescent="0.25">
      <c r="A437" t="s">
        <v>3527</v>
      </c>
      <c r="B437" s="6" t="s">
        <v>2064</v>
      </c>
      <c r="C437" t="s">
        <v>26</v>
      </c>
      <c r="D437" t="s">
        <v>914</v>
      </c>
      <c r="E437">
        <v>1026581412</v>
      </c>
      <c r="F437" t="s">
        <v>4250</v>
      </c>
      <c r="G437" t="s">
        <v>915</v>
      </c>
      <c r="H437" s="6">
        <v>44231</v>
      </c>
      <c r="I437" t="s">
        <v>134</v>
      </c>
      <c r="J437" s="6">
        <v>44232</v>
      </c>
      <c r="K437" s="6">
        <v>44545</v>
      </c>
      <c r="M437" t="s">
        <v>4225</v>
      </c>
      <c r="N437">
        <v>79361339</v>
      </c>
      <c r="O437" t="s">
        <v>196</v>
      </c>
      <c r="P437">
        <v>52736609</v>
      </c>
      <c r="Q437">
        <v>4811059</v>
      </c>
      <c r="R437" t="s">
        <v>3057</v>
      </c>
      <c r="S437" t="s">
        <v>6</v>
      </c>
      <c r="T437" t="s">
        <v>7</v>
      </c>
      <c r="U437">
        <v>5551222</v>
      </c>
      <c r="V437">
        <v>49220835</v>
      </c>
    </row>
    <row r="438" spans="1:22" x14ac:dyDescent="0.25">
      <c r="A438" t="s">
        <v>3528</v>
      </c>
      <c r="B438" s="6" t="s">
        <v>2065</v>
      </c>
      <c r="C438" t="s">
        <v>26</v>
      </c>
      <c r="D438" t="s">
        <v>916</v>
      </c>
      <c r="E438">
        <v>79613434</v>
      </c>
      <c r="F438" t="s">
        <v>4250</v>
      </c>
      <c r="G438" t="s">
        <v>917</v>
      </c>
      <c r="H438" s="6">
        <v>44231</v>
      </c>
      <c r="I438" t="s">
        <v>918</v>
      </c>
      <c r="J438" s="6">
        <v>44232</v>
      </c>
      <c r="K438" s="6">
        <v>44550</v>
      </c>
      <c r="M438" t="s">
        <v>200</v>
      </c>
      <c r="N438">
        <v>79271506</v>
      </c>
      <c r="O438" t="s">
        <v>196</v>
      </c>
      <c r="P438">
        <v>79038826</v>
      </c>
      <c r="Q438">
        <v>4493846</v>
      </c>
      <c r="R438" t="s">
        <v>3035</v>
      </c>
      <c r="S438" t="s">
        <v>6</v>
      </c>
      <c r="T438" t="s">
        <v>7</v>
      </c>
      <c r="U438">
        <v>7930317</v>
      </c>
      <c r="V438">
        <v>70315477</v>
      </c>
    </row>
    <row r="439" spans="1:22" x14ac:dyDescent="0.25">
      <c r="A439" t="s">
        <v>3529</v>
      </c>
      <c r="B439" s="6" t="s">
        <v>2066</v>
      </c>
      <c r="C439" t="s">
        <v>26</v>
      </c>
      <c r="D439" t="s">
        <v>919</v>
      </c>
      <c r="E439">
        <v>52388751</v>
      </c>
      <c r="F439" t="s">
        <v>4250</v>
      </c>
      <c r="G439" t="s">
        <v>920</v>
      </c>
      <c r="H439" s="6">
        <v>44231</v>
      </c>
      <c r="I439" t="s">
        <v>3</v>
      </c>
      <c r="J439" s="6">
        <v>44232</v>
      </c>
      <c r="K439" s="6">
        <v>44534</v>
      </c>
      <c r="M439" t="s">
        <v>200</v>
      </c>
      <c r="N439">
        <v>79271506</v>
      </c>
      <c r="O439" t="s">
        <v>196</v>
      </c>
      <c r="P439">
        <v>55512220</v>
      </c>
      <c r="R439">
        <v>0</v>
      </c>
      <c r="S439" t="s">
        <v>6</v>
      </c>
      <c r="T439" t="s">
        <v>7</v>
      </c>
      <c r="U439">
        <v>5551222</v>
      </c>
      <c r="V439">
        <v>49220835</v>
      </c>
    </row>
    <row r="440" spans="1:22" x14ac:dyDescent="0.25">
      <c r="A440" t="s">
        <v>3530</v>
      </c>
      <c r="B440" s="6" t="s">
        <v>2067</v>
      </c>
      <c r="C440" t="s">
        <v>0</v>
      </c>
      <c r="D440" t="s">
        <v>921</v>
      </c>
      <c r="E440">
        <v>1031131674</v>
      </c>
      <c r="F440" t="s">
        <v>4250</v>
      </c>
      <c r="G440" t="s">
        <v>922</v>
      </c>
      <c r="H440" s="6">
        <v>44231</v>
      </c>
      <c r="I440" t="s">
        <v>3</v>
      </c>
      <c r="J440" s="6">
        <v>44233</v>
      </c>
      <c r="K440" s="6">
        <v>44581</v>
      </c>
      <c r="M440" t="s">
        <v>25</v>
      </c>
      <c r="N440">
        <v>51984198</v>
      </c>
      <c r="O440" t="s">
        <v>19</v>
      </c>
      <c r="P440">
        <v>71372850</v>
      </c>
      <c r="Q440">
        <v>10705928</v>
      </c>
      <c r="R440" t="s">
        <v>3048</v>
      </c>
      <c r="S440" t="s">
        <v>6</v>
      </c>
      <c r="T440" t="s">
        <v>7</v>
      </c>
      <c r="U440">
        <v>7137285</v>
      </c>
      <c r="V440">
        <v>63046018</v>
      </c>
    </row>
    <row r="441" spans="1:22" x14ac:dyDescent="0.25">
      <c r="A441" t="s">
        <v>3531</v>
      </c>
      <c r="B441" s="6" t="s">
        <v>2068</v>
      </c>
      <c r="C441" t="s">
        <v>26</v>
      </c>
      <c r="D441" t="s">
        <v>923</v>
      </c>
      <c r="E441">
        <v>1016020708</v>
      </c>
      <c r="F441" t="s">
        <v>4250</v>
      </c>
      <c r="G441" t="s">
        <v>907</v>
      </c>
      <c r="H441" s="6">
        <v>44231</v>
      </c>
      <c r="I441" t="s">
        <v>3</v>
      </c>
      <c r="J441" s="6">
        <v>44232</v>
      </c>
      <c r="K441" s="6">
        <v>44550</v>
      </c>
      <c r="M441" t="s">
        <v>4225</v>
      </c>
      <c r="N441">
        <v>79361339</v>
      </c>
      <c r="O441" t="s">
        <v>196</v>
      </c>
      <c r="P441">
        <v>47581900</v>
      </c>
      <c r="Q441">
        <v>2537701</v>
      </c>
      <c r="R441" t="s">
        <v>3060</v>
      </c>
      <c r="S441" t="s">
        <v>6</v>
      </c>
      <c r="T441" t="s">
        <v>7</v>
      </c>
      <c r="U441">
        <v>4758190</v>
      </c>
      <c r="V441">
        <v>42189285</v>
      </c>
    </row>
    <row r="442" spans="1:22" x14ac:dyDescent="0.25">
      <c r="A442" t="s">
        <v>3532</v>
      </c>
      <c r="B442" s="6" t="s">
        <v>2069</v>
      </c>
      <c r="C442" t="s">
        <v>4124</v>
      </c>
      <c r="D442" t="s">
        <v>924</v>
      </c>
      <c r="E442">
        <v>1015422228</v>
      </c>
      <c r="F442" t="s">
        <v>4250</v>
      </c>
      <c r="G442" t="s">
        <v>925</v>
      </c>
      <c r="H442" s="6">
        <v>44232</v>
      </c>
      <c r="I442" t="s">
        <v>3</v>
      </c>
      <c r="J442" s="6">
        <v>44233</v>
      </c>
      <c r="K442" s="6">
        <v>44560</v>
      </c>
      <c r="M442" t="s">
        <v>4232</v>
      </c>
      <c r="N442">
        <v>80112297</v>
      </c>
      <c r="O442" t="s">
        <v>550</v>
      </c>
      <c r="P442">
        <v>79303170</v>
      </c>
      <c r="Q442">
        <v>6608598</v>
      </c>
      <c r="R442" t="s">
        <v>3036</v>
      </c>
      <c r="S442" t="s">
        <v>6</v>
      </c>
      <c r="T442" t="s">
        <v>7</v>
      </c>
      <c r="U442">
        <v>7930317</v>
      </c>
      <c r="V442">
        <v>70051134</v>
      </c>
    </row>
    <row r="443" spans="1:22" x14ac:dyDescent="0.25">
      <c r="A443" t="s">
        <v>3533</v>
      </c>
      <c r="B443" s="6" t="s">
        <v>2070</v>
      </c>
      <c r="C443" t="s">
        <v>4124</v>
      </c>
      <c r="D443" t="s">
        <v>926</v>
      </c>
      <c r="E443">
        <v>1013630340</v>
      </c>
      <c r="F443" t="s">
        <v>4250</v>
      </c>
      <c r="G443" t="s">
        <v>927</v>
      </c>
      <c r="H443" s="6">
        <v>44231</v>
      </c>
      <c r="I443" t="s">
        <v>3</v>
      </c>
      <c r="J443" s="6">
        <v>44232</v>
      </c>
      <c r="K443" s="6">
        <v>44398</v>
      </c>
      <c r="L443" s="6">
        <v>44398</v>
      </c>
      <c r="M443" t="s">
        <v>4233</v>
      </c>
      <c r="N443">
        <v>80085320</v>
      </c>
      <c r="O443" t="s">
        <v>550</v>
      </c>
      <c r="P443">
        <v>55512220</v>
      </c>
      <c r="R443">
        <v>0</v>
      </c>
      <c r="S443" t="s">
        <v>6</v>
      </c>
      <c r="T443" t="s">
        <v>7</v>
      </c>
      <c r="U443">
        <v>5551222</v>
      </c>
      <c r="V443">
        <v>30901802</v>
      </c>
    </row>
    <row r="444" spans="1:22" x14ac:dyDescent="0.25">
      <c r="A444" t="s">
        <v>3534</v>
      </c>
      <c r="B444" s="6" t="s">
        <v>2071</v>
      </c>
      <c r="C444" t="s">
        <v>4124</v>
      </c>
      <c r="D444" t="s">
        <v>928</v>
      </c>
      <c r="E444">
        <v>79917717</v>
      </c>
      <c r="F444" t="s">
        <v>4250</v>
      </c>
      <c r="G444" t="s">
        <v>929</v>
      </c>
      <c r="H444" s="6">
        <v>44231</v>
      </c>
      <c r="I444" t="s">
        <v>3</v>
      </c>
      <c r="J444" s="6">
        <v>44232</v>
      </c>
      <c r="K444" s="6">
        <v>44575</v>
      </c>
      <c r="M444" t="s">
        <v>4228</v>
      </c>
      <c r="N444">
        <v>52265522</v>
      </c>
      <c r="O444" t="s">
        <v>550</v>
      </c>
      <c r="P444">
        <v>103094120</v>
      </c>
      <c r="Q444">
        <v>13745883</v>
      </c>
      <c r="R444" t="s">
        <v>3061</v>
      </c>
      <c r="S444" t="s">
        <v>6</v>
      </c>
      <c r="T444" t="s">
        <v>7</v>
      </c>
      <c r="U444">
        <v>10309412</v>
      </c>
      <c r="V444">
        <v>91410120</v>
      </c>
    </row>
    <row r="445" spans="1:22" x14ac:dyDescent="0.25">
      <c r="A445" t="s">
        <v>3535</v>
      </c>
      <c r="B445" s="6" t="s">
        <v>2072</v>
      </c>
      <c r="C445" t="s">
        <v>26</v>
      </c>
      <c r="D445" t="s">
        <v>930</v>
      </c>
      <c r="E445">
        <v>1030579569</v>
      </c>
      <c r="F445" t="s">
        <v>4250</v>
      </c>
      <c r="G445" t="s">
        <v>931</v>
      </c>
      <c r="H445" s="6">
        <v>44231</v>
      </c>
      <c r="I445" t="s">
        <v>134</v>
      </c>
      <c r="J445" s="6">
        <v>44232</v>
      </c>
      <c r="K445" s="6">
        <v>44545</v>
      </c>
      <c r="M445" t="s">
        <v>4225</v>
      </c>
      <c r="N445">
        <v>79361339</v>
      </c>
      <c r="O445" t="s">
        <v>196</v>
      </c>
      <c r="P445">
        <v>52736609</v>
      </c>
      <c r="Q445">
        <v>4811059</v>
      </c>
      <c r="R445" t="s">
        <v>3057</v>
      </c>
      <c r="S445" t="s">
        <v>6</v>
      </c>
      <c r="T445" t="s">
        <v>7</v>
      </c>
      <c r="U445">
        <v>5551222</v>
      </c>
      <c r="V445">
        <v>49220835</v>
      </c>
    </row>
    <row r="446" spans="1:22" x14ac:dyDescent="0.25">
      <c r="A446" t="s">
        <v>3536</v>
      </c>
      <c r="B446" s="6" t="s">
        <v>2073</v>
      </c>
      <c r="C446" t="s">
        <v>4124</v>
      </c>
      <c r="D446" t="s">
        <v>932</v>
      </c>
      <c r="E446">
        <v>1020723752</v>
      </c>
      <c r="F446" t="s">
        <v>4250</v>
      </c>
      <c r="G446" t="s">
        <v>933</v>
      </c>
      <c r="H446" s="6">
        <v>44231</v>
      </c>
      <c r="I446" t="s">
        <v>24</v>
      </c>
      <c r="J446" s="6">
        <v>44232</v>
      </c>
      <c r="K446" s="6">
        <v>44412</v>
      </c>
      <c r="M446" t="s">
        <v>4229</v>
      </c>
      <c r="N446">
        <v>52863216</v>
      </c>
      <c r="O446" t="s">
        <v>550</v>
      </c>
      <c r="P446">
        <v>57098280</v>
      </c>
      <c r="R446">
        <v>0</v>
      </c>
      <c r="S446" t="s">
        <v>6</v>
      </c>
      <c r="T446" t="s">
        <v>7</v>
      </c>
      <c r="U446">
        <v>9516380</v>
      </c>
      <c r="V446">
        <v>57098280</v>
      </c>
    </row>
    <row r="447" spans="1:22" x14ac:dyDescent="0.25">
      <c r="A447" t="s">
        <v>3537</v>
      </c>
      <c r="B447" s="6" t="s">
        <v>2074</v>
      </c>
      <c r="C447" t="s">
        <v>4124</v>
      </c>
      <c r="D447" t="s">
        <v>934</v>
      </c>
      <c r="E447">
        <v>1030526037</v>
      </c>
      <c r="F447" t="s">
        <v>4250</v>
      </c>
      <c r="G447" t="s">
        <v>935</v>
      </c>
      <c r="H447" s="6">
        <v>44231</v>
      </c>
      <c r="I447" t="s">
        <v>3</v>
      </c>
      <c r="J447" s="6">
        <v>44233</v>
      </c>
      <c r="K447" s="6">
        <v>44535</v>
      </c>
      <c r="M447" t="s">
        <v>4232</v>
      </c>
      <c r="N447">
        <v>80112297</v>
      </c>
      <c r="O447" t="s">
        <v>550</v>
      </c>
      <c r="P447">
        <v>63442530</v>
      </c>
      <c r="R447">
        <v>0</v>
      </c>
      <c r="S447" t="s">
        <v>6</v>
      </c>
      <c r="T447" t="s">
        <v>7</v>
      </c>
      <c r="U447">
        <v>6344253</v>
      </c>
      <c r="V447">
        <v>15860633</v>
      </c>
    </row>
    <row r="448" spans="1:22" x14ac:dyDescent="0.25">
      <c r="A448" t="s">
        <v>3538</v>
      </c>
      <c r="B448" s="6" t="s">
        <v>2075</v>
      </c>
      <c r="C448" t="s">
        <v>26</v>
      </c>
      <c r="D448" t="s">
        <v>936</v>
      </c>
      <c r="E448">
        <v>80240384</v>
      </c>
      <c r="F448" t="s">
        <v>4250</v>
      </c>
      <c r="G448" t="s">
        <v>937</v>
      </c>
      <c r="H448" s="6">
        <v>44231</v>
      </c>
      <c r="I448" t="s">
        <v>3</v>
      </c>
      <c r="J448" s="6">
        <v>44232</v>
      </c>
      <c r="K448" s="6">
        <v>44550</v>
      </c>
      <c r="M448" t="s">
        <v>4225</v>
      </c>
      <c r="N448">
        <v>79361339</v>
      </c>
      <c r="O448" t="s">
        <v>196</v>
      </c>
      <c r="P448">
        <v>47581900</v>
      </c>
      <c r="Q448">
        <v>2537701</v>
      </c>
      <c r="R448" t="s">
        <v>3027</v>
      </c>
      <c r="S448" t="s">
        <v>6</v>
      </c>
      <c r="T448" t="s">
        <v>7</v>
      </c>
      <c r="U448">
        <v>4758190</v>
      </c>
      <c r="V448">
        <v>42189285</v>
      </c>
    </row>
    <row r="449" spans="1:22" x14ac:dyDescent="0.25">
      <c r="A449" t="s">
        <v>3539</v>
      </c>
      <c r="B449" s="6" t="s">
        <v>2076</v>
      </c>
      <c r="C449" t="s">
        <v>4124</v>
      </c>
      <c r="D449" t="s">
        <v>938</v>
      </c>
      <c r="E449">
        <v>1016042474</v>
      </c>
      <c r="F449" t="s">
        <v>4250</v>
      </c>
      <c r="G449" t="s">
        <v>927</v>
      </c>
      <c r="H449" s="6">
        <v>44231</v>
      </c>
      <c r="I449" t="s">
        <v>3</v>
      </c>
      <c r="J449" s="6">
        <v>44232</v>
      </c>
      <c r="K449" s="6">
        <v>44575</v>
      </c>
      <c r="M449" t="s">
        <v>4233</v>
      </c>
      <c r="N449">
        <v>80085320</v>
      </c>
      <c r="O449" t="s">
        <v>550</v>
      </c>
      <c r="P449">
        <v>55512220</v>
      </c>
      <c r="Q449">
        <v>7401629</v>
      </c>
      <c r="R449" t="s">
        <v>3061</v>
      </c>
      <c r="S449" t="s">
        <v>6</v>
      </c>
      <c r="T449" t="s">
        <v>7</v>
      </c>
      <c r="U449">
        <v>5551222</v>
      </c>
      <c r="V449">
        <v>49220835</v>
      </c>
    </row>
    <row r="450" spans="1:22" x14ac:dyDescent="0.25">
      <c r="A450" t="s">
        <v>3540</v>
      </c>
      <c r="B450" s="6" t="s">
        <v>2077</v>
      </c>
      <c r="C450" t="s">
        <v>0</v>
      </c>
      <c r="D450" t="s">
        <v>939</v>
      </c>
      <c r="E450">
        <v>79305892</v>
      </c>
      <c r="F450" t="s">
        <v>4250</v>
      </c>
      <c r="G450" t="s">
        <v>829</v>
      </c>
      <c r="H450" s="6">
        <v>44231</v>
      </c>
      <c r="I450" t="s">
        <v>80</v>
      </c>
      <c r="J450" s="6">
        <v>44233</v>
      </c>
      <c r="K450" s="6">
        <v>44560</v>
      </c>
      <c r="M450" t="s">
        <v>56</v>
      </c>
      <c r="N450">
        <v>51935478</v>
      </c>
      <c r="O450" t="s">
        <v>19</v>
      </c>
      <c r="P450">
        <v>41634159</v>
      </c>
      <c r="Q450">
        <v>1321719</v>
      </c>
      <c r="R450" t="s">
        <v>3065</v>
      </c>
      <c r="S450" t="s">
        <v>38</v>
      </c>
      <c r="T450" t="s">
        <v>7</v>
      </c>
      <c r="U450">
        <v>3965158</v>
      </c>
      <c r="V450">
        <v>35025562</v>
      </c>
    </row>
    <row r="451" spans="1:22" x14ac:dyDescent="0.25">
      <c r="A451" t="s">
        <v>3541</v>
      </c>
      <c r="B451" s="6" t="s">
        <v>2078</v>
      </c>
      <c r="C451" t="s">
        <v>0</v>
      </c>
      <c r="D451" t="s">
        <v>940</v>
      </c>
      <c r="E451">
        <v>52419920</v>
      </c>
      <c r="F451" t="s">
        <v>4250</v>
      </c>
      <c r="G451" t="s">
        <v>941</v>
      </c>
      <c r="H451" s="6">
        <v>44231</v>
      </c>
      <c r="I451" t="s">
        <v>80</v>
      </c>
      <c r="J451" s="6">
        <v>44233</v>
      </c>
      <c r="K451" s="6">
        <v>44454</v>
      </c>
      <c r="L451" s="6">
        <v>44477</v>
      </c>
      <c r="M451" t="s">
        <v>25</v>
      </c>
      <c r="N451">
        <v>51984198</v>
      </c>
      <c r="O451" t="s">
        <v>500</v>
      </c>
      <c r="P451">
        <v>66614657</v>
      </c>
      <c r="R451">
        <v>0</v>
      </c>
      <c r="S451" t="s">
        <v>6</v>
      </c>
      <c r="T451" t="s">
        <v>7</v>
      </c>
      <c r="U451">
        <v>6344253</v>
      </c>
      <c r="V451">
        <v>16495058</v>
      </c>
    </row>
    <row r="452" spans="1:22" x14ac:dyDescent="0.25">
      <c r="A452" t="s">
        <v>3542</v>
      </c>
      <c r="B452" s="6" t="s">
        <v>2079</v>
      </c>
      <c r="C452" t="s">
        <v>4124</v>
      </c>
      <c r="D452" t="s">
        <v>942</v>
      </c>
      <c r="E452">
        <v>52278268</v>
      </c>
      <c r="F452" t="s">
        <v>4250</v>
      </c>
      <c r="G452" t="s">
        <v>943</v>
      </c>
      <c r="H452" s="6">
        <v>44231</v>
      </c>
      <c r="I452" t="s">
        <v>3</v>
      </c>
      <c r="J452" s="6">
        <v>44232</v>
      </c>
      <c r="K452" s="6">
        <v>44575</v>
      </c>
      <c r="M452" t="s">
        <v>1219</v>
      </c>
      <c r="N452">
        <v>80851123</v>
      </c>
      <c r="O452" t="s">
        <v>550</v>
      </c>
      <c r="P452">
        <v>39651580</v>
      </c>
      <c r="Q452">
        <v>5286877</v>
      </c>
      <c r="R452" t="s">
        <v>3061</v>
      </c>
      <c r="S452" t="s">
        <v>38</v>
      </c>
      <c r="T452" t="s">
        <v>7</v>
      </c>
      <c r="U452">
        <v>3965158</v>
      </c>
      <c r="V452">
        <v>35157734</v>
      </c>
    </row>
    <row r="453" spans="1:22" x14ac:dyDescent="0.25">
      <c r="A453" t="s">
        <v>3543</v>
      </c>
      <c r="B453" s="6" t="s">
        <v>2080</v>
      </c>
      <c r="C453" t="s">
        <v>0</v>
      </c>
      <c r="D453" t="s">
        <v>944</v>
      </c>
      <c r="E453">
        <v>52433150</v>
      </c>
      <c r="F453" t="s">
        <v>4250</v>
      </c>
      <c r="G453" t="s">
        <v>945</v>
      </c>
      <c r="H453" s="6">
        <v>44231</v>
      </c>
      <c r="I453" t="s">
        <v>3</v>
      </c>
      <c r="J453" s="6">
        <v>44236</v>
      </c>
      <c r="K453" s="6">
        <v>44560</v>
      </c>
      <c r="M453" t="s">
        <v>56</v>
      </c>
      <c r="N453">
        <v>51935478</v>
      </c>
      <c r="O453" t="s">
        <v>19</v>
      </c>
      <c r="P453">
        <v>111024440</v>
      </c>
      <c r="Q453">
        <v>8141792</v>
      </c>
      <c r="R453" t="s">
        <v>3068</v>
      </c>
      <c r="S453" t="s">
        <v>6</v>
      </c>
      <c r="T453" t="s">
        <v>7</v>
      </c>
      <c r="U453">
        <v>11102444</v>
      </c>
      <c r="V453">
        <v>96961344</v>
      </c>
    </row>
    <row r="454" spans="1:22" x14ac:dyDescent="0.25">
      <c r="A454" t="s">
        <v>3544</v>
      </c>
      <c r="B454" s="6" t="s">
        <v>2081</v>
      </c>
      <c r="C454" t="s">
        <v>74</v>
      </c>
      <c r="D454" t="s">
        <v>946</v>
      </c>
      <c r="E454">
        <v>53001315</v>
      </c>
      <c r="F454" t="s">
        <v>4250</v>
      </c>
      <c r="G454" t="s">
        <v>947</v>
      </c>
      <c r="H454" s="6">
        <v>44231</v>
      </c>
      <c r="I454" t="s">
        <v>11</v>
      </c>
      <c r="J454" s="6">
        <v>44232</v>
      </c>
      <c r="K454" s="6">
        <v>44389</v>
      </c>
      <c r="L454" s="6">
        <v>44389</v>
      </c>
      <c r="M454" t="s">
        <v>4220</v>
      </c>
      <c r="N454">
        <v>7143271</v>
      </c>
      <c r="O454" t="s">
        <v>77</v>
      </c>
      <c r="P454">
        <v>69786784</v>
      </c>
      <c r="R454">
        <v>0</v>
      </c>
      <c r="S454" t="s">
        <v>6</v>
      </c>
      <c r="T454" t="s">
        <v>7</v>
      </c>
      <c r="U454">
        <v>8723348</v>
      </c>
      <c r="V454">
        <v>45942966</v>
      </c>
    </row>
    <row r="455" spans="1:22" x14ac:dyDescent="0.25">
      <c r="A455" t="s">
        <v>3545</v>
      </c>
      <c r="B455" s="6" t="s">
        <v>2082</v>
      </c>
      <c r="C455" t="s">
        <v>4124</v>
      </c>
      <c r="D455" t="s">
        <v>948</v>
      </c>
      <c r="E455">
        <v>1024521720</v>
      </c>
      <c r="F455" t="s">
        <v>4250</v>
      </c>
      <c r="G455" t="s">
        <v>949</v>
      </c>
      <c r="H455" s="6">
        <v>44231</v>
      </c>
      <c r="I455" t="s">
        <v>3</v>
      </c>
      <c r="J455" s="6">
        <v>44232</v>
      </c>
      <c r="K455" s="6">
        <v>44575</v>
      </c>
      <c r="M455" t="s">
        <v>4233</v>
      </c>
      <c r="N455">
        <v>80085320</v>
      </c>
      <c r="O455" t="s">
        <v>550</v>
      </c>
      <c r="P455">
        <v>71372850</v>
      </c>
      <c r="Q455">
        <v>9516380</v>
      </c>
      <c r="R455" t="s">
        <v>3061</v>
      </c>
      <c r="S455" t="s">
        <v>6</v>
      </c>
      <c r="T455" t="s">
        <v>7</v>
      </c>
      <c r="U455">
        <v>7137285</v>
      </c>
      <c r="V455">
        <v>63283927</v>
      </c>
    </row>
    <row r="456" spans="1:22" x14ac:dyDescent="0.25">
      <c r="A456" t="s">
        <v>3546</v>
      </c>
      <c r="B456" s="6" t="s">
        <v>2083</v>
      </c>
      <c r="C456" t="s">
        <v>4124</v>
      </c>
      <c r="D456" t="s">
        <v>950</v>
      </c>
      <c r="E456">
        <v>1006201844</v>
      </c>
      <c r="F456" t="s">
        <v>4250</v>
      </c>
      <c r="G456" t="s">
        <v>951</v>
      </c>
      <c r="H456" s="6">
        <v>44231</v>
      </c>
      <c r="I456" t="s">
        <v>3</v>
      </c>
      <c r="J456" s="6">
        <v>44233</v>
      </c>
      <c r="K456" s="6">
        <v>44561</v>
      </c>
      <c r="M456" t="s">
        <v>4233</v>
      </c>
      <c r="N456">
        <v>80085320</v>
      </c>
      <c r="O456" t="s">
        <v>550</v>
      </c>
      <c r="P456">
        <v>23790950</v>
      </c>
      <c r="Q456">
        <v>1982579</v>
      </c>
      <c r="R456" t="s">
        <v>3057</v>
      </c>
      <c r="S456" t="s">
        <v>38</v>
      </c>
      <c r="T456" t="s">
        <v>7</v>
      </c>
      <c r="U456">
        <v>2379095</v>
      </c>
      <c r="V456">
        <v>21015339</v>
      </c>
    </row>
    <row r="457" spans="1:22" x14ac:dyDescent="0.25">
      <c r="A457" t="s">
        <v>3547</v>
      </c>
      <c r="B457" s="6" t="s">
        <v>2084</v>
      </c>
      <c r="C457" t="s">
        <v>4124</v>
      </c>
      <c r="D457" t="s">
        <v>952</v>
      </c>
      <c r="E457">
        <v>80870667</v>
      </c>
      <c r="F457" t="s">
        <v>4250</v>
      </c>
      <c r="G457" t="s">
        <v>953</v>
      </c>
      <c r="H457" s="6">
        <v>44231</v>
      </c>
      <c r="I457" t="s">
        <v>3</v>
      </c>
      <c r="J457" s="6">
        <v>44233</v>
      </c>
      <c r="K457" s="6">
        <v>44575</v>
      </c>
      <c r="M457" t="s">
        <v>4233</v>
      </c>
      <c r="N457">
        <v>80085320</v>
      </c>
      <c r="O457" t="s">
        <v>550</v>
      </c>
      <c r="P457">
        <v>31721270</v>
      </c>
      <c r="Q457">
        <v>4123765</v>
      </c>
      <c r="R457" t="s">
        <v>3062</v>
      </c>
      <c r="S457" t="s">
        <v>38</v>
      </c>
      <c r="T457" t="s">
        <v>7</v>
      </c>
      <c r="U457">
        <v>3172127</v>
      </c>
      <c r="V457">
        <v>28020455</v>
      </c>
    </row>
    <row r="458" spans="1:22" x14ac:dyDescent="0.25">
      <c r="A458" t="s">
        <v>3548</v>
      </c>
      <c r="B458" s="6" t="s">
        <v>2085</v>
      </c>
      <c r="C458" t="s">
        <v>26</v>
      </c>
      <c r="D458" t="s">
        <v>954</v>
      </c>
      <c r="E458">
        <v>79571575</v>
      </c>
      <c r="F458" t="s">
        <v>4250</v>
      </c>
      <c r="G458" t="s">
        <v>955</v>
      </c>
      <c r="H458" s="6">
        <v>44231</v>
      </c>
      <c r="I458" t="s">
        <v>956</v>
      </c>
      <c r="J458" s="6">
        <v>44232</v>
      </c>
      <c r="K458" s="6">
        <v>44334</v>
      </c>
      <c r="L458" s="6">
        <v>44334</v>
      </c>
      <c r="M458" t="s">
        <v>4225</v>
      </c>
      <c r="N458">
        <v>79361339</v>
      </c>
      <c r="O458" t="s">
        <v>196</v>
      </c>
      <c r="P458">
        <v>47317558</v>
      </c>
      <c r="R458">
        <v>0</v>
      </c>
      <c r="S458" t="s">
        <v>6</v>
      </c>
      <c r="T458" t="s">
        <v>7</v>
      </c>
      <c r="U458">
        <v>7930317</v>
      </c>
      <c r="V458">
        <v>27491765</v>
      </c>
    </row>
    <row r="459" spans="1:22" x14ac:dyDescent="0.25">
      <c r="A459" t="s">
        <v>3549</v>
      </c>
      <c r="B459" s="6" t="s">
        <v>2086</v>
      </c>
      <c r="C459" t="s">
        <v>39</v>
      </c>
      <c r="D459" t="s">
        <v>957</v>
      </c>
      <c r="E459">
        <v>19461026</v>
      </c>
      <c r="F459" t="s">
        <v>4250</v>
      </c>
      <c r="G459" t="s">
        <v>958</v>
      </c>
      <c r="H459" s="6">
        <v>44231</v>
      </c>
      <c r="I459" t="s">
        <v>53</v>
      </c>
      <c r="J459" s="6">
        <v>44233</v>
      </c>
      <c r="K459" s="6">
        <v>44571</v>
      </c>
      <c r="M459" t="s">
        <v>42</v>
      </c>
      <c r="N459">
        <v>52266086</v>
      </c>
      <c r="O459" t="s">
        <v>43</v>
      </c>
      <c r="P459">
        <v>109670400</v>
      </c>
      <c r="Q459">
        <v>26402133</v>
      </c>
      <c r="R459" t="s">
        <v>2565</v>
      </c>
      <c r="S459" t="s">
        <v>38</v>
      </c>
      <c r="T459" t="s">
        <v>7</v>
      </c>
      <c r="U459">
        <v>12185600</v>
      </c>
      <c r="V459">
        <v>107639467</v>
      </c>
    </row>
    <row r="460" spans="1:22" x14ac:dyDescent="0.25">
      <c r="A460" t="s">
        <v>3550</v>
      </c>
      <c r="B460" s="6" t="s">
        <v>2087</v>
      </c>
      <c r="C460" t="s">
        <v>4124</v>
      </c>
      <c r="D460" t="s">
        <v>959</v>
      </c>
      <c r="E460">
        <v>1030530490</v>
      </c>
      <c r="F460" t="s">
        <v>4250</v>
      </c>
      <c r="G460" t="s">
        <v>960</v>
      </c>
      <c r="H460" s="6">
        <v>44231</v>
      </c>
      <c r="I460" t="s">
        <v>3</v>
      </c>
      <c r="J460" s="6">
        <v>44232</v>
      </c>
      <c r="K460" s="6">
        <v>44560</v>
      </c>
      <c r="M460" t="s">
        <v>4229</v>
      </c>
      <c r="N460">
        <v>52863216</v>
      </c>
      <c r="O460" t="s">
        <v>550</v>
      </c>
      <c r="P460">
        <v>63442530</v>
      </c>
      <c r="Q460">
        <v>5498353</v>
      </c>
      <c r="R460" t="s">
        <v>3057</v>
      </c>
      <c r="S460" t="s">
        <v>6</v>
      </c>
      <c r="T460" t="s">
        <v>7</v>
      </c>
      <c r="U460">
        <v>6344253</v>
      </c>
      <c r="V460">
        <v>56252377</v>
      </c>
    </row>
    <row r="461" spans="1:22" x14ac:dyDescent="0.25">
      <c r="A461" t="s">
        <v>3551</v>
      </c>
      <c r="B461" s="6" t="s">
        <v>2088</v>
      </c>
      <c r="C461" t="s">
        <v>0</v>
      </c>
      <c r="D461" t="s">
        <v>961</v>
      </c>
      <c r="E461">
        <v>79701466</v>
      </c>
      <c r="F461" t="s">
        <v>4250</v>
      </c>
      <c r="G461" t="s">
        <v>962</v>
      </c>
      <c r="H461" s="6">
        <v>44232</v>
      </c>
      <c r="I461" t="s">
        <v>3</v>
      </c>
      <c r="J461" s="6">
        <v>44235</v>
      </c>
      <c r="K461" s="6">
        <v>44560</v>
      </c>
      <c r="M461" t="s">
        <v>25</v>
      </c>
      <c r="N461">
        <v>51984198</v>
      </c>
      <c r="O461" t="s">
        <v>19</v>
      </c>
      <c r="P461">
        <v>39651580</v>
      </c>
      <c r="Q461">
        <v>3039954</v>
      </c>
      <c r="R461" t="s">
        <v>2948</v>
      </c>
      <c r="S461" t="s">
        <v>38</v>
      </c>
      <c r="T461" t="s">
        <v>7</v>
      </c>
      <c r="U461">
        <v>3965158</v>
      </c>
      <c r="V461">
        <v>34761218</v>
      </c>
    </row>
    <row r="462" spans="1:22" x14ac:dyDescent="0.25">
      <c r="A462" t="s">
        <v>3552</v>
      </c>
      <c r="B462" s="6" t="s">
        <v>2089</v>
      </c>
      <c r="C462" t="s">
        <v>4124</v>
      </c>
      <c r="D462" t="s">
        <v>963</v>
      </c>
      <c r="E462">
        <v>79704973</v>
      </c>
      <c r="F462" t="s">
        <v>4250</v>
      </c>
      <c r="G462" t="s">
        <v>964</v>
      </c>
      <c r="H462" s="6">
        <v>44232</v>
      </c>
      <c r="I462" t="s">
        <v>3</v>
      </c>
      <c r="J462" s="6">
        <v>44233</v>
      </c>
      <c r="K462" s="6">
        <v>44560</v>
      </c>
      <c r="M462" t="s">
        <v>4232</v>
      </c>
      <c r="N462">
        <v>80112297</v>
      </c>
      <c r="O462" t="s">
        <v>550</v>
      </c>
      <c r="P462">
        <v>87233480</v>
      </c>
      <c r="Q462">
        <v>7269457</v>
      </c>
      <c r="R462" t="s">
        <v>3036</v>
      </c>
      <c r="S462" t="s">
        <v>6</v>
      </c>
      <c r="T462" t="s">
        <v>7</v>
      </c>
      <c r="U462">
        <v>8723348</v>
      </c>
      <c r="V462">
        <v>77056241</v>
      </c>
    </row>
    <row r="463" spans="1:22" x14ac:dyDescent="0.25">
      <c r="A463" t="s">
        <v>3553</v>
      </c>
      <c r="B463" s="6" t="s">
        <v>2090</v>
      </c>
      <c r="C463" t="s">
        <v>0</v>
      </c>
      <c r="D463" t="s">
        <v>965</v>
      </c>
      <c r="E463">
        <v>35408015</v>
      </c>
      <c r="F463" t="s">
        <v>4250</v>
      </c>
      <c r="G463" t="s">
        <v>966</v>
      </c>
      <c r="H463" s="6">
        <v>44231</v>
      </c>
      <c r="I463" t="s">
        <v>399</v>
      </c>
      <c r="J463" s="6">
        <v>44233</v>
      </c>
      <c r="K463" s="6">
        <v>44559</v>
      </c>
      <c r="M463" t="s">
        <v>158</v>
      </c>
      <c r="N463">
        <v>35143395</v>
      </c>
      <c r="O463" t="s">
        <v>159</v>
      </c>
      <c r="P463">
        <v>77320588</v>
      </c>
      <c r="R463">
        <v>0</v>
      </c>
      <c r="S463" t="s">
        <v>6</v>
      </c>
      <c r="T463" t="s">
        <v>7</v>
      </c>
      <c r="U463">
        <v>7137285</v>
      </c>
      <c r="V463">
        <v>63046018</v>
      </c>
    </row>
    <row r="464" spans="1:22" x14ac:dyDescent="0.25">
      <c r="A464" t="s">
        <v>3554</v>
      </c>
      <c r="B464" s="6" t="s">
        <v>2091</v>
      </c>
      <c r="C464" t="s">
        <v>4124</v>
      </c>
      <c r="D464" t="s">
        <v>967</v>
      </c>
      <c r="E464">
        <v>1022324922</v>
      </c>
      <c r="F464" t="s">
        <v>4250</v>
      </c>
      <c r="G464" t="s">
        <v>968</v>
      </c>
      <c r="H464" s="6">
        <v>44232</v>
      </c>
      <c r="I464" t="s">
        <v>3</v>
      </c>
      <c r="J464" s="6">
        <v>44233</v>
      </c>
      <c r="K464" s="6">
        <v>44574</v>
      </c>
      <c r="M464" t="s">
        <v>4232</v>
      </c>
      <c r="N464">
        <v>80112297</v>
      </c>
      <c r="O464" t="s">
        <v>550</v>
      </c>
      <c r="P464">
        <v>95163800</v>
      </c>
      <c r="Q464">
        <v>12371294</v>
      </c>
      <c r="R464" t="s">
        <v>3063</v>
      </c>
      <c r="S464" t="s">
        <v>6</v>
      </c>
      <c r="T464" t="s">
        <v>7</v>
      </c>
      <c r="U464">
        <v>9516380</v>
      </c>
      <c r="V464">
        <v>84061357</v>
      </c>
    </row>
    <row r="465" spans="1:22" x14ac:dyDescent="0.25">
      <c r="A465" t="s">
        <v>3555</v>
      </c>
      <c r="B465" s="6" t="s">
        <v>2092</v>
      </c>
      <c r="C465" t="s">
        <v>4124</v>
      </c>
      <c r="D465" t="s">
        <v>969</v>
      </c>
      <c r="E465">
        <v>1010160875</v>
      </c>
      <c r="F465" t="s">
        <v>4250</v>
      </c>
      <c r="G465" t="s">
        <v>970</v>
      </c>
      <c r="H465" s="6">
        <v>44232</v>
      </c>
      <c r="I465" t="s">
        <v>3</v>
      </c>
      <c r="J465" s="6">
        <v>44233</v>
      </c>
      <c r="K465" s="6">
        <v>44535</v>
      </c>
      <c r="M465" t="s">
        <v>4227</v>
      </c>
      <c r="N465">
        <v>80182129</v>
      </c>
      <c r="O465" t="s">
        <v>550</v>
      </c>
      <c r="P465">
        <v>63442530</v>
      </c>
      <c r="R465">
        <v>0</v>
      </c>
      <c r="S465" t="s">
        <v>6</v>
      </c>
      <c r="T465" t="s">
        <v>7</v>
      </c>
      <c r="U465">
        <v>6344253</v>
      </c>
      <c r="V465">
        <v>56040902</v>
      </c>
    </row>
    <row r="466" spans="1:22" x14ac:dyDescent="0.25">
      <c r="A466" t="s">
        <v>3556</v>
      </c>
      <c r="B466" s="6" t="s">
        <v>2093</v>
      </c>
      <c r="C466" t="s">
        <v>4124</v>
      </c>
      <c r="D466" t="s">
        <v>971</v>
      </c>
      <c r="E466">
        <v>1118302129</v>
      </c>
      <c r="F466" t="s">
        <v>4250</v>
      </c>
      <c r="G466" t="s">
        <v>951</v>
      </c>
      <c r="H466" s="6">
        <v>44232</v>
      </c>
      <c r="I466" t="s">
        <v>3</v>
      </c>
      <c r="J466" s="6">
        <v>44233</v>
      </c>
      <c r="K466" s="6">
        <v>44575</v>
      </c>
      <c r="M466" t="s">
        <v>4233</v>
      </c>
      <c r="N466">
        <v>80085320</v>
      </c>
      <c r="O466" t="s">
        <v>550</v>
      </c>
      <c r="P466">
        <v>23790950</v>
      </c>
      <c r="Q466">
        <v>3092824</v>
      </c>
      <c r="R466" t="s">
        <v>3039</v>
      </c>
      <c r="S466" t="s">
        <v>38</v>
      </c>
      <c r="T466" t="s">
        <v>7</v>
      </c>
      <c r="U466">
        <v>2379095</v>
      </c>
      <c r="V466">
        <v>21015339</v>
      </c>
    </row>
    <row r="467" spans="1:22" x14ac:dyDescent="0.25">
      <c r="A467" t="s">
        <v>3557</v>
      </c>
      <c r="B467" s="6" t="s">
        <v>2094</v>
      </c>
      <c r="C467" t="s">
        <v>4124</v>
      </c>
      <c r="D467" t="s">
        <v>972</v>
      </c>
      <c r="E467">
        <v>1130615090</v>
      </c>
      <c r="F467" t="s">
        <v>4250</v>
      </c>
      <c r="G467" t="s">
        <v>973</v>
      </c>
      <c r="H467" s="6">
        <v>44232</v>
      </c>
      <c r="I467" t="s">
        <v>3</v>
      </c>
      <c r="J467" s="6">
        <v>44233</v>
      </c>
      <c r="K467" s="6">
        <v>44561</v>
      </c>
      <c r="M467" t="s">
        <v>4233</v>
      </c>
      <c r="N467">
        <v>80085320</v>
      </c>
      <c r="O467" t="s">
        <v>550</v>
      </c>
      <c r="P467">
        <v>71372850</v>
      </c>
      <c r="Q467">
        <v>5947738</v>
      </c>
      <c r="R467" t="s">
        <v>3057</v>
      </c>
      <c r="S467" t="s">
        <v>6</v>
      </c>
      <c r="T467" t="s">
        <v>7</v>
      </c>
      <c r="U467">
        <v>7137285</v>
      </c>
      <c r="V467">
        <v>63046018</v>
      </c>
    </row>
    <row r="468" spans="1:22" x14ac:dyDescent="0.25">
      <c r="A468" t="s">
        <v>3558</v>
      </c>
      <c r="B468" s="6" t="s">
        <v>2095</v>
      </c>
      <c r="C468" t="s">
        <v>74</v>
      </c>
      <c r="D468" t="s">
        <v>974</v>
      </c>
      <c r="E468">
        <v>52369571</v>
      </c>
      <c r="F468" t="s">
        <v>4250</v>
      </c>
      <c r="G468" t="s">
        <v>975</v>
      </c>
      <c r="H468" s="6">
        <v>44232</v>
      </c>
      <c r="I468" t="s">
        <v>897</v>
      </c>
      <c r="J468" s="6">
        <v>44235</v>
      </c>
      <c r="K468" s="6">
        <v>44483</v>
      </c>
      <c r="L468" s="6">
        <v>44483</v>
      </c>
      <c r="M468" t="s">
        <v>4220</v>
      </c>
      <c r="N468">
        <v>7143271</v>
      </c>
      <c r="O468" t="s">
        <v>77</v>
      </c>
      <c r="P468">
        <v>94370774</v>
      </c>
      <c r="R468">
        <v>0</v>
      </c>
      <c r="S468" t="s">
        <v>6</v>
      </c>
      <c r="T468" t="s">
        <v>7</v>
      </c>
      <c r="U468">
        <v>11102444</v>
      </c>
      <c r="V468">
        <v>91410123</v>
      </c>
    </row>
    <row r="469" spans="1:22" x14ac:dyDescent="0.25">
      <c r="A469" t="s">
        <v>3559</v>
      </c>
      <c r="B469" s="6" t="s">
        <v>2096</v>
      </c>
      <c r="C469" t="s">
        <v>4124</v>
      </c>
      <c r="D469" t="s">
        <v>976</v>
      </c>
      <c r="E469">
        <v>79291223</v>
      </c>
      <c r="F469" t="s">
        <v>4250</v>
      </c>
      <c r="G469" t="s">
        <v>977</v>
      </c>
      <c r="H469" s="6">
        <v>44232</v>
      </c>
      <c r="I469" t="s">
        <v>3</v>
      </c>
      <c r="J469" s="6">
        <v>44232</v>
      </c>
      <c r="K469" s="6">
        <v>44534</v>
      </c>
      <c r="M469" t="s">
        <v>1219</v>
      </c>
      <c r="N469">
        <v>80851123</v>
      </c>
      <c r="O469" t="s">
        <v>550</v>
      </c>
      <c r="P469">
        <v>71372850</v>
      </c>
      <c r="R469">
        <v>0</v>
      </c>
      <c r="S469" t="s">
        <v>6</v>
      </c>
      <c r="T469" t="s">
        <v>7</v>
      </c>
      <c r="U469">
        <v>7137285</v>
      </c>
      <c r="V469">
        <v>63283927</v>
      </c>
    </row>
    <row r="470" spans="1:22" x14ac:dyDescent="0.25">
      <c r="A470" t="s">
        <v>3560</v>
      </c>
      <c r="B470" s="6" t="s">
        <v>2097</v>
      </c>
      <c r="C470" t="s">
        <v>26</v>
      </c>
      <c r="D470" t="s">
        <v>978</v>
      </c>
      <c r="E470">
        <v>52375416</v>
      </c>
      <c r="F470" t="s">
        <v>4250</v>
      </c>
      <c r="G470" t="s">
        <v>979</v>
      </c>
      <c r="H470" s="6">
        <v>44232</v>
      </c>
      <c r="I470" t="s">
        <v>134</v>
      </c>
      <c r="J470" s="6">
        <v>44235</v>
      </c>
      <c r="K470" s="6">
        <v>44545</v>
      </c>
      <c r="M470" t="s">
        <v>4225</v>
      </c>
      <c r="N470">
        <v>79361339</v>
      </c>
      <c r="O470" t="s">
        <v>196</v>
      </c>
      <c r="P470">
        <v>52736609</v>
      </c>
      <c r="Q470">
        <v>4255937</v>
      </c>
      <c r="R470" t="s">
        <v>2948</v>
      </c>
      <c r="S470" t="s">
        <v>6</v>
      </c>
      <c r="T470" t="s">
        <v>7</v>
      </c>
      <c r="U470">
        <v>5551222</v>
      </c>
      <c r="V470">
        <v>48665713</v>
      </c>
    </row>
    <row r="471" spans="1:22" x14ac:dyDescent="0.25">
      <c r="A471" t="s">
        <v>3561</v>
      </c>
      <c r="B471" s="6" t="s">
        <v>2098</v>
      </c>
      <c r="C471" t="s">
        <v>26</v>
      </c>
      <c r="D471" t="s">
        <v>980</v>
      </c>
      <c r="E471">
        <v>1010231983</v>
      </c>
      <c r="F471" t="s">
        <v>4250</v>
      </c>
      <c r="G471" t="s">
        <v>981</v>
      </c>
      <c r="H471" s="6">
        <v>44232</v>
      </c>
      <c r="I471" t="s">
        <v>134</v>
      </c>
      <c r="J471" s="6">
        <v>44235</v>
      </c>
      <c r="K471" s="6">
        <v>44522</v>
      </c>
      <c r="M471" t="s">
        <v>200</v>
      </c>
      <c r="N471">
        <v>79271506</v>
      </c>
      <c r="O471" t="s">
        <v>196</v>
      </c>
      <c r="P471">
        <v>52736609</v>
      </c>
      <c r="R471">
        <v>0</v>
      </c>
      <c r="S471" t="s">
        <v>6</v>
      </c>
      <c r="T471" t="s">
        <v>7</v>
      </c>
      <c r="U471">
        <v>5551222</v>
      </c>
      <c r="V471">
        <v>48665713</v>
      </c>
    </row>
    <row r="472" spans="1:22" x14ac:dyDescent="0.25">
      <c r="A472" t="s">
        <v>3562</v>
      </c>
      <c r="B472" s="6" t="s">
        <v>2099</v>
      </c>
      <c r="C472" t="s">
        <v>26</v>
      </c>
      <c r="D472" t="s">
        <v>982</v>
      </c>
      <c r="E472">
        <v>40038582</v>
      </c>
      <c r="F472" t="s">
        <v>4250</v>
      </c>
      <c r="G472" t="s">
        <v>983</v>
      </c>
      <c r="H472" s="6">
        <v>44232</v>
      </c>
      <c r="I472" t="s">
        <v>984</v>
      </c>
      <c r="J472" s="6">
        <v>44235</v>
      </c>
      <c r="K472" s="6">
        <v>44490</v>
      </c>
      <c r="M472" t="s">
        <v>200</v>
      </c>
      <c r="N472">
        <v>79271506</v>
      </c>
      <c r="O472" t="s">
        <v>196</v>
      </c>
      <c r="P472">
        <v>53714675</v>
      </c>
      <c r="R472">
        <v>0</v>
      </c>
      <c r="S472" t="s">
        <v>6</v>
      </c>
      <c r="T472" t="s">
        <v>7</v>
      </c>
      <c r="U472">
        <v>6344253</v>
      </c>
      <c r="V472">
        <v>53714675</v>
      </c>
    </row>
    <row r="473" spans="1:22" x14ac:dyDescent="0.25">
      <c r="A473" t="s">
        <v>3563</v>
      </c>
      <c r="B473" s="6" t="s">
        <v>2100</v>
      </c>
      <c r="C473" t="s">
        <v>0</v>
      </c>
      <c r="D473" t="s">
        <v>985</v>
      </c>
      <c r="E473">
        <v>52871188</v>
      </c>
      <c r="F473" t="s">
        <v>4250</v>
      </c>
      <c r="G473" t="s">
        <v>986</v>
      </c>
      <c r="H473" s="6">
        <v>44232</v>
      </c>
      <c r="I473" t="s">
        <v>3</v>
      </c>
      <c r="J473" s="6">
        <v>44235</v>
      </c>
      <c r="K473" s="6">
        <v>44560</v>
      </c>
      <c r="M473" t="s">
        <v>56</v>
      </c>
      <c r="N473">
        <v>51935478</v>
      </c>
      <c r="O473" t="s">
        <v>19</v>
      </c>
      <c r="P473">
        <v>111024440</v>
      </c>
      <c r="Q473">
        <v>8511874</v>
      </c>
      <c r="R473" t="s">
        <v>2948</v>
      </c>
      <c r="S473" t="s">
        <v>6</v>
      </c>
      <c r="T473" t="s">
        <v>7</v>
      </c>
      <c r="U473">
        <v>11102444</v>
      </c>
      <c r="V473">
        <v>97331426</v>
      </c>
    </row>
    <row r="474" spans="1:22" x14ac:dyDescent="0.25">
      <c r="A474" t="s">
        <v>3564</v>
      </c>
      <c r="B474" s="6" t="s">
        <v>2101</v>
      </c>
      <c r="C474" t="s">
        <v>26</v>
      </c>
      <c r="D474" t="s">
        <v>987</v>
      </c>
      <c r="E474">
        <v>79581408</v>
      </c>
      <c r="F474" t="s">
        <v>4250</v>
      </c>
      <c r="G474" t="s">
        <v>988</v>
      </c>
      <c r="H474" s="6">
        <v>44232</v>
      </c>
      <c r="I474" t="s">
        <v>3</v>
      </c>
      <c r="J474" s="6">
        <v>44235</v>
      </c>
      <c r="K474" s="6">
        <v>44309</v>
      </c>
      <c r="L474" s="6">
        <v>44316</v>
      </c>
      <c r="M474" t="s">
        <v>200</v>
      </c>
      <c r="N474">
        <v>79271506</v>
      </c>
      <c r="O474" t="s">
        <v>196</v>
      </c>
      <c r="P474">
        <v>47581900</v>
      </c>
      <c r="R474">
        <v>0</v>
      </c>
      <c r="S474" t="s">
        <v>6</v>
      </c>
      <c r="T474" t="s">
        <v>7</v>
      </c>
      <c r="U474">
        <v>4758190</v>
      </c>
      <c r="V474">
        <v>12054082</v>
      </c>
    </row>
    <row r="475" spans="1:22" x14ac:dyDescent="0.25">
      <c r="A475" t="s">
        <v>3565</v>
      </c>
      <c r="B475" s="6" t="s">
        <v>2102</v>
      </c>
      <c r="C475" t="s">
        <v>8</v>
      </c>
      <c r="D475" t="s">
        <v>989</v>
      </c>
      <c r="E475">
        <v>79596824</v>
      </c>
      <c r="F475" t="s">
        <v>4250</v>
      </c>
      <c r="G475" t="s">
        <v>990</v>
      </c>
      <c r="H475" s="6">
        <v>44232</v>
      </c>
      <c r="I475" t="s">
        <v>11</v>
      </c>
      <c r="J475" s="6">
        <v>44235</v>
      </c>
      <c r="K475" s="6">
        <v>44561</v>
      </c>
      <c r="M475" t="s">
        <v>12</v>
      </c>
      <c r="N475">
        <v>80772488</v>
      </c>
      <c r="O475" t="s">
        <v>13</v>
      </c>
      <c r="P475">
        <v>88819552</v>
      </c>
      <c r="Q475">
        <v>30716762</v>
      </c>
      <c r="R475" t="s">
        <v>2945</v>
      </c>
      <c r="S475" t="s">
        <v>6</v>
      </c>
      <c r="T475" t="s">
        <v>7</v>
      </c>
      <c r="U475">
        <v>11102444</v>
      </c>
      <c r="V475">
        <v>97331426</v>
      </c>
    </row>
    <row r="476" spans="1:22" x14ac:dyDescent="0.25">
      <c r="A476" t="s">
        <v>3566</v>
      </c>
      <c r="B476" s="6" t="s">
        <v>2103</v>
      </c>
      <c r="C476" t="s">
        <v>26</v>
      </c>
      <c r="D476" t="s">
        <v>991</v>
      </c>
      <c r="E476">
        <v>1020759967</v>
      </c>
      <c r="F476" t="s">
        <v>4250</v>
      </c>
      <c r="G476" t="s">
        <v>981</v>
      </c>
      <c r="H476" s="6">
        <v>44232</v>
      </c>
      <c r="I476" t="s">
        <v>134</v>
      </c>
      <c r="J476" s="6">
        <v>44235</v>
      </c>
      <c r="K476" s="6">
        <v>44522</v>
      </c>
      <c r="M476" t="s">
        <v>200</v>
      </c>
      <c r="N476">
        <v>79271506</v>
      </c>
      <c r="O476" t="s">
        <v>196</v>
      </c>
      <c r="P476">
        <v>52736609</v>
      </c>
      <c r="R476">
        <v>0</v>
      </c>
      <c r="S476" t="s">
        <v>6</v>
      </c>
      <c r="T476" t="s">
        <v>7</v>
      </c>
      <c r="U476">
        <v>5551222</v>
      </c>
      <c r="V476">
        <v>48665713</v>
      </c>
    </row>
    <row r="477" spans="1:22" x14ac:dyDescent="0.25">
      <c r="A477" t="s">
        <v>3567</v>
      </c>
      <c r="B477" s="6" t="s">
        <v>2104</v>
      </c>
      <c r="C477" t="s">
        <v>4124</v>
      </c>
      <c r="D477" t="s">
        <v>992</v>
      </c>
      <c r="E477">
        <v>1015454867</v>
      </c>
      <c r="F477" t="s">
        <v>4250</v>
      </c>
      <c r="G477" t="s">
        <v>993</v>
      </c>
      <c r="H477" s="6">
        <v>44232</v>
      </c>
      <c r="I477" t="s">
        <v>3</v>
      </c>
      <c r="J477" s="6">
        <v>44235</v>
      </c>
      <c r="K477" s="6">
        <v>44575</v>
      </c>
      <c r="M477" t="s">
        <v>4233</v>
      </c>
      <c r="N477">
        <v>80085320</v>
      </c>
      <c r="O477" t="s">
        <v>550</v>
      </c>
      <c r="P477">
        <v>55512220</v>
      </c>
      <c r="Q477">
        <v>6846507</v>
      </c>
      <c r="R477" t="s">
        <v>3064</v>
      </c>
      <c r="S477" t="s">
        <v>6</v>
      </c>
      <c r="T477" t="s">
        <v>7</v>
      </c>
      <c r="U477">
        <v>5551222</v>
      </c>
      <c r="V477">
        <v>48665713</v>
      </c>
    </row>
    <row r="478" spans="1:22" x14ac:dyDescent="0.25">
      <c r="A478" t="s">
        <v>3568</v>
      </c>
      <c r="B478" s="6" t="s">
        <v>2105</v>
      </c>
      <c r="C478" t="s">
        <v>74</v>
      </c>
      <c r="D478" t="s">
        <v>994</v>
      </c>
      <c r="E478">
        <v>41594690</v>
      </c>
      <c r="F478" t="s">
        <v>4250</v>
      </c>
      <c r="G478" t="s">
        <v>995</v>
      </c>
      <c r="H478" s="6">
        <v>44232</v>
      </c>
      <c r="I478" t="s">
        <v>166</v>
      </c>
      <c r="J478" s="6">
        <v>44236</v>
      </c>
      <c r="K478" s="6">
        <v>44324</v>
      </c>
      <c r="M478" t="s">
        <v>4218</v>
      </c>
      <c r="N478">
        <v>52798362</v>
      </c>
      <c r="O478" t="s">
        <v>77</v>
      </c>
      <c r="P478">
        <v>22204888</v>
      </c>
      <c r="Q478">
        <v>11102444</v>
      </c>
      <c r="R478" t="s">
        <v>996</v>
      </c>
      <c r="S478" t="s">
        <v>6</v>
      </c>
      <c r="T478" t="s">
        <v>7</v>
      </c>
      <c r="U478">
        <v>11102444</v>
      </c>
      <c r="V478">
        <v>33307332</v>
      </c>
    </row>
    <row r="479" spans="1:22" x14ac:dyDescent="0.25">
      <c r="A479" t="s">
        <v>3569</v>
      </c>
      <c r="B479" s="6" t="s">
        <v>2106</v>
      </c>
      <c r="C479" t="s">
        <v>26</v>
      </c>
      <c r="D479" t="s">
        <v>997</v>
      </c>
      <c r="E479">
        <v>46665308</v>
      </c>
      <c r="F479" t="s">
        <v>4250</v>
      </c>
      <c r="G479" t="s">
        <v>998</v>
      </c>
      <c r="H479" s="6">
        <v>44232</v>
      </c>
      <c r="I479" t="s">
        <v>24</v>
      </c>
      <c r="J479" s="6">
        <v>44235</v>
      </c>
      <c r="K479" s="6">
        <v>44415</v>
      </c>
      <c r="M479" t="s">
        <v>4225</v>
      </c>
      <c r="N479">
        <v>79361339</v>
      </c>
      <c r="O479" t="s">
        <v>196</v>
      </c>
      <c r="P479">
        <v>47581902</v>
      </c>
      <c r="R479">
        <v>0</v>
      </c>
      <c r="S479" t="s">
        <v>6</v>
      </c>
      <c r="T479" t="s">
        <v>7</v>
      </c>
      <c r="U479">
        <v>7930317</v>
      </c>
      <c r="V479">
        <v>47581902</v>
      </c>
    </row>
    <row r="480" spans="1:22" x14ac:dyDescent="0.25">
      <c r="A480" t="s">
        <v>3570</v>
      </c>
      <c r="B480" s="6" t="s">
        <v>2107</v>
      </c>
      <c r="C480" t="s">
        <v>0</v>
      </c>
      <c r="D480" t="s">
        <v>999</v>
      </c>
      <c r="E480">
        <v>73240719</v>
      </c>
      <c r="F480" t="s">
        <v>4250</v>
      </c>
      <c r="G480" t="s">
        <v>1000</v>
      </c>
      <c r="H480" s="6">
        <v>44232</v>
      </c>
      <c r="I480" t="s">
        <v>80</v>
      </c>
      <c r="J480" s="6">
        <v>44233</v>
      </c>
      <c r="K480" s="6">
        <v>44560</v>
      </c>
      <c r="M480" t="s">
        <v>56</v>
      </c>
      <c r="N480">
        <v>51935478</v>
      </c>
      <c r="O480" t="s">
        <v>19</v>
      </c>
      <c r="P480">
        <v>41634159</v>
      </c>
      <c r="Q480">
        <v>1321719</v>
      </c>
      <c r="R480" t="s">
        <v>3065</v>
      </c>
      <c r="S480" t="s">
        <v>38</v>
      </c>
      <c r="T480" t="s">
        <v>7</v>
      </c>
      <c r="U480">
        <v>3965158</v>
      </c>
      <c r="V480">
        <v>35025562</v>
      </c>
    </row>
    <row r="481" spans="1:22" x14ac:dyDescent="0.25">
      <c r="A481" t="s">
        <v>3571</v>
      </c>
      <c r="B481" s="6" t="s">
        <v>2108</v>
      </c>
      <c r="C481" t="s">
        <v>4124</v>
      </c>
      <c r="D481" t="s">
        <v>1001</v>
      </c>
      <c r="E481">
        <v>80240534</v>
      </c>
      <c r="F481" t="s">
        <v>4250</v>
      </c>
      <c r="G481" t="s">
        <v>1002</v>
      </c>
      <c r="H481" s="6">
        <v>44232</v>
      </c>
      <c r="I481" t="s">
        <v>3</v>
      </c>
      <c r="J481" s="6">
        <v>44235</v>
      </c>
      <c r="K481" s="6">
        <v>44390</v>
      </c>
      <c r="L481" s="6">
        <v>44390</v>
      </c>
      <c r="M481" t="s">
        <v>4233</v>
      </c>
      <c r="N481">
        <v>80085320</v>
      </c>
      <c r="O481" t="s">
        <v>550</v>
      </c>
      <c r="P481">
        <v>55512220</v>
      </c>
      <c r="R481">
        <v>0</v>
      </c>
      <c r="S481" t="s">
        <v>6</v>
      </c>
      <c r="T481" t="s">
        <v>7</v>
      </c>
      <c r="U481">
        <v>5551222</v>
      </c>
      <c r="V481">
        <v>28866354</v>
      </c>
    </row>
    <row r="482" spans="1:22" x14ac:dyDescent="0.25">
      <c r="A482" t="s">
        <v>3572</v>
      </c>
      <c r="B482" s="6" t="s">
        <v>2109</v>
      </c>
      <c r="C482" t="s">
        <v>14</v>
      </c>
      <c r="D482" t="s">
        <v>1003</v>
      </c>
      <c r="E482">
        <v>1128044423</v>
      </c>
      <c r="F482" t="s">
        <v>4250</v>
      </c>
      <c r="G482" t="s">
        <v>1004</v>
      </c>
      <c r="H482" s="6">
        <v>44232</v>
      </c>
      <c r="I482" t="s">
        <v>1005</v>
      </c>
      <c r="J482" s="6">
        <v>44235</v>
      </c>
      <c r="K482" s="6">
        <v>44401</v>
      </c>
      <c r="M482" t="s">
        <v>4215</v>
      </c>
      <c r="N482">
        <v>32140655</v>
      </c>
      <c r="O482" t="s">
        <v>224</v>
      </c>
      <c r="P482">
        <v>52974515</v>
      </c>
      <c r="R482">
        <v>0</v>
      </c>
      <c r="S482" t="s">
        <v>6</v>
      </c>
      <c r="T482" t="s">
        <v>7</v>
      </c>
      <c r="U482">
        <v>9516380</v>
      </c>
      <c r="V482">
        <v>52974515</v>
      </c>
    </row>
    <row r="483" spans="1:22" x14ac:dyDescent="0.25">
      <c r="A483" t="s">
        <v>3573</v>
      </c>
      <c r="B483" s="6" t="s">
        <v>2110</v>
      </c>
      <c r="C483" t="s">
        <v>8</v>
      </c>
      <c r="D483" t="s">
        <v>1006</v>
      </c>
      <c r="E483">
        <v>52526631</v>
      </c>
      <c r="F483" t="s">
        <v>4250</v>
      </c>
      <c r="G483" t="s">
        <v>1007</v>
      </c>
      <c r="H483" s="6">
        <v>44235</v>
      </c>
      <c r="I483" t="s">
        <v>1008</v>
      </c>
      <c r="J483" s="6">
        <v>44236</v>
      </c>
      <c r="K483" s="6">
        <v>44530</v>
      </c>
      <c r="M483" t="s">
        <v>12</v>
      </c>
      <c r="N483">
        <v>80772488</v>
      </c>
      <c r="O483" t="s">
        <v>13</v>
      </c>
      <c r="P483">
        <v>94370767</v>
      </c>
      <c r="Q483">
        <v>43410553</v>
      </c>
      <c r="R483" t="s">
        <v>2788</v>
      </c>
      <c r="S483" t="s">
        <v>6</v>
      </c>
      <c r="T483" t="s">
        <v>7</v>
      </c>
      <c r="U483">
        <v>14155615</v>
      </c>
      <c r="V483">
        <v>123625704</v>
      </c>
    </row>
    <row r="484" spans="1:22" x14ac:dyDescent="0.25">
      <c r="A484" t="s">
        <v>3574</v>
      </c>
      <c r="B484" s="6" t="s">
        <v>2111</v>
      </c>
      <c r="C484" t="s">
        <v>26</v>
      </c>
      <c r="D484" t="s">
        <v>1009</v>
      </c>
      <c r="E484">
        <v>79340568</v>
      </c>
      <c r="F484" t="s">
        <v>4250</v>
      </c>
      <c r="G484" t="s">
        <v>1010</v>
      </c>
      <c r="H484" s="6">
        <v>44235</v>
      </c>
      <c r="I484" t="s">
        <v>11</v>
      </c>
      <c r="J484" s="6">
        <v>44236</v>
      </c>
      <c r="K484" s="6">
        <v>44550</v>
      </c>
      <c r="M484" t="s">
        <v>200</v>
      </c>
      <c r="N484">
        <v>79271506</v>
      </c>
      <c r="O484" t="s">
        <v>196</v>
      </c>
      <c r="P484">
        <v>69786784</v>
      </c>
      <c r="Q484">
        <v>20936035</v>
      </c>
      <c r="R484" t="s">
        <v>2946</v>
      </c>
      <c r="S484" t="s">
        <v>6</v>
      </c>
      <c r="T484" t="s">
        <v>7</v>
      </c>
      <c r="U484">
        <v>8723348</v>
      </c>
      <c r="V484">
        <v>76183906</v>
      </c>
    </row>
    <row r="485" spans="1:22" x14ac:dyDescent="0.25">
      <c r="A485" t="s">
        <v>3575</v>
      </c>
      <c r="B485" s="6" t="s">
        <v>2112</v>
      </c>
      <c r="C485" t="s">
        <v>26</v>
      </c>
      <c r="D485" t="s">
        <v>1011</v>
      </c>
      <c r="E485">
        <v>39058502</v>
      </c>
      <c r="F485" t="s">
        <v>4250</v>
      </c>
      <c r="G485" t="s">
        <v>1012</v>
      </c>
      <c r="H485" s="6">
        <v>44235</v>
      </c>
      <c r="I485" t="s">
        <v>3</v>
      </c>
      <c r="J485" s="6">
        <v>44236</v>
      </c>
      <c r="K485" s="6">
        <v>44538</v>
      </c>
      <c r="M485" t="s">
        <v>169</v>
      </c>
      <c r="N485">
        <v>52368963</v>
      </c>
      <c r="O485" t="s">
        <v>37</v>
      </c>
      <c r="P485">
        <v>79303170</v>
      </c>
      <c r="R485">
        <v>0</v>
      </c>
      <c r="S485" t="s">
        <v>6</v>
      </c>
      <c r="T485" t="s">
        <v>7</v>
      </c>
      <c r="U485">
        <v>7930317</v>
      </c>
      <c r="V485">
        <v>69257994</v>
      </c>
    </row>
    <row r="486" spans="1:22" x14ac:dyDescent="0.25">
      <c r="A486" t="s">
        <v>3576</v>
      </c>
      <c r="B486" s="6" t="s">
        <v>2113</v>
      </c>
      <c r="C486" t="s">
        <v>4124</v>
      </c>
      <c r="D486" t="s">
        <v>1013</v>
      </c>
      <c r="E486">
        <v>97446896</v>
      </c>
      <c r="F486" t="s">
        <v>4250</v>
      </c>
      <c r="G486" t="s">
        <v>1014</v>
      </c>
      <c r="H486" s="6">
        <v>44235</v>
      </c>
      <c r="I486" t="s">
        <v>3</v>
      </c>
      <c r="J486" s="6">
        <v>44237</v>
      </c>
      <c r="K486" s="6">
        <v>44575</v>
      </c>
      <c r="M486" t="s">
        <v>4233</v>
      </c>
      <c r="N486">
        <v>80085320</v>
      </c>
      <c r="O486" t="s">
        <v>550</v>
      </c>
      <c r="P486">
        <v>23790950</v>
      </c>
      <c r="Q486">
        <v>2775611</v>
      </c>
      <c r="R486" t="s">
        <v>3066</v>
      </c>
      <c r="S486" t="s">
        <v>38</v>
      </c>
      <c r="T486" t="s">
        <v>7</v>
      </c>
      <c r="U486">
        <v>2379095</v>
      </c>
      <c r="V486">
        <v>20698127</v>
      </c>
    </row>
    <row r="487" spans="1:22" x14ac:dyDescent="0.25">
      <c r="A487" t="s">
        <v>3577</v>
      </c>
      <c r="B487" s="6" t="s">
        <v>2114</v>
      </c>
      <c r="C487" t="s">
        <v>8</v>
      </c>
      <c r="D487" t="s">
        <v>1015</v>
      </c>
      <c r="E487">
        <v>93131699</v>
      </c>
      <c r="F487" t="s">
        <v>4250</v>
      </c>
      <c r="G487" t="s">
        <v>1016</v>
      </c>
      <c r="H487" s="6">
        <v>44236</v>
      </c>
      <c r="I487" t="s">
        <v>95</v>
      </c>
      <c r="J487" s="6">
        <v>44238</v>
      </c>
      <c r="K487" s="6">
        <v>44560</v>
      </c>
      <c r="M487" t="s">
        <v>2554</v>
      </c>
      <c r="N487">
        <v>13990187</v>
      </c>
      <c r="O487" t="s">
        <v>92</v>
      </c>
      <c r="P487">
        <v>120794581</v>
      </c>
      <c r="R487">
        <v>0</v>
      </c>
      <c r="S487" t="s">
        <v>6</v>
      </c>
      <c r="T487" t="s">
        <v>7</v>
      </c>
      <c r="U487">
        <v>9516380</v>
      </c>
      <c r="V487">
        <v>98145597</v>
      </c>
    </row>
    <row r="488" spans="1:22" x14ac:dyDescent="0.25">
      <c r="A488" t="s">
        <v>3578</v>
      </c>
      <c r="B488" s="6" t="s">
        <v>2115</v>
      </c>
      <c r="C488" t="s">
        <v>4124</v>
      </c>
      <c r="D488" t="s">
        <v>1017</v>
      </c>
      <c r="E488">
        <v>79996369</v>
      </c>
      <c r="F488" t="s">
        <v>4250</v>
      </c>
      <c r="G488" t="s">
        <v>1018</v>
      </c>
      <c r="H488" s="6">
        <v>44235</v>
      </c>
      <c r="I488" t="s">
        <v>3</v>
      </c>
      <c r="J488" s="6">
        <v>44237</v>
      </c>
      <c r="K488" s="6">
        <v>44575</v>
      </c>
      <c r="M488" t="s">
        <v>4228</v>
      </c>
      <c r="N488">
        <v>52265522</v>
      </c>
      <c r="O488" t="s">
        <v>550</v>
      </c>
      <c r="P488">
        <v>79303170</v>
      </c>
      <c r="Q488">
        <v>9252037</v>
      </c>
      <c r="R488" t="s">
        <v>3066</v>
      </c>
      <c r="S488" t="s">
        <v>6</v>
      </c>
      <c r="T488" t="s">
        <v>7</v>
      </c>
      <c r="U488">
        <v>7930317</v>
      </c>
      <c r="V488">
        <v>68993758</v>
      </c>
    </row>
    <row r="489" spans="1:22" x14ac:dyDescent="0.25">
      <c r="A489" t="s">
        <v>3579</v>
      </c>
      <c r="B489" s="6" t="s">
        <v>2116</v>
      </c>
      <c r="C489" t="s">
        <v>4124</v>
      </c>
      <c r="D489" t="s">
        <v>1019</v>
      </c>
      <c r="E489">
        <v>52269325</v>
      </c>
      <c r="F489" t="s">
        <v>4250</v>
      </c>
      <c r="G489" t="s">
        <v>1020</v>
      </c>
      <c r="H489" s="6">
        <v>44235</v>
      </c>
      <c r="I489" t="s">
        <v>3</v>
      </c>
      <c r="J489" s="6">
        <v>44236</v>
      </c>
      <c r="K489" s="6">
        <v>44575</v>
      </c>
      <c r="M489" t="s">
        <v>4233</v>
      </c>
      <c r="N489">
        <v>80085320</v>
      </c>
      <c r="O489" t="s">
        <v>550</v>
      </c>
      <c r="P489">
        <v>23790950</v>
      </c>
      <c r="Q489">
        <v>2854914</v>
      </c>
      <c r="R489" t="s">
        <v>3067</v>
      </c>
      <c r="S489" t="s">
        <v>38</v>
      </c>
      <c r="T489" t="s">
        <v>7</v>
      </c>
      <c r="U489">
        <v>2379095</v>
      </c>
      <c r="V489">
        <v>20777430</v>
      </c>
    </row>
    <row r="490" spans="1:22" x14ac:dyDescent="0.25">
      <c r="A490" t="s">
        <v>3580</v>
      </c>
      <c r="B490" s="6" t="s">
        <v>2117</v>
      </c>
      <c r="C490" t="s">
        <v>4124</v>
      </c>
      <c r="D490" t="s">
        <v>1021</v>
      </c>
      <c r="E490">
        <v>53140700</v>
      </c>
      <c r="F490" t="s">
        <v>4250</v>
      </c>
      <c r="G490" t="s">
        <v>949</v>
      </c>
      <c r="H490" s="6">
        <v>44235</v>
      </c>
      <c r="I490" t="s">
        <v>3</v>
      </c>
      <c r="J490" s="6">
        <v>44236</v>
      </c>
      <c r="K490" s="6">
        <v>44561</v>
      </c>
      <c r="M490" t="s">
        <v>4233</v>
      </c>
      <c r="N490">
        <v>80085320</v>
      </c>
      <c r="O490" t="s">
        <v>550</v>
      </c>
      <c r="P490">
        <v>71372850</v>
      </c>
      <c r="Q490">
        <v>5234009</v>
      </c>
      <c r="R490" t="s">
        <v>2948</v>
      </c>
      <c r="S490" t="s">
        <v>6</v>
      </c>
      <c r="T490" t="s">
        <v>7</v>
      </c>
      <c r="U490">
        <v>7137285</v>
      </c>
      <c r="V490">
        <v>62332289</v>
      </c>
    </row>
    <row r="491" spans="1:22" x14ac:dyDescent="0.25">
      <c r="A491" t="s">
        <v>3581</v>
      </c>
      <c r="B491" s="6" t="s">
        <v>2118</v>
      </c>
      <c r="C491" t="s">
        <v>4124</v>
      </c>
      <c r="D491" t="s">
        <v>1022</v>
      </c>
      <c r="E491">
        <v>80003656</v>
      </c>
      <c r="F491" t="s">
        <v>4250</v>
      </c>
      <c r="G491" t="s">
        <v>1023</v>
      </c>
      <c r="H491" s="6">
        <v>44235</v>
      </c>
      <c r="I491" t="s">
        <v>3</v>
      </c>
      <c r="J491" s="6">
        <v>44237</v>
      </c>
      <c r="K491" s="6">
        <v>44560</v>
      </c>
      <c r="M491" t="s">
        <v>4229</v>
      </c>
      <c r="N491">
        <v>52863216</v>
      </c>
      <c r="O491" t="s">
        <v>550</v>
      </c>
      <c r="P491">
        <v>63442530</v>
      </c>
      <c r="Q491">
        <v>4440977</v>
      </c>
      <c r="R491" t="s">
        <v>2949</v>
      </c>
      <c r="S491" t="s">
        <v>6</v>
      </c>
      <c r="T491" t="s">
        <v>7</v>
      </c>
      <c r="U491">
        <v>6344253</v>
      </c>
      <c r="V491">
        <v>55195001</v>
      </c>
    </row>
    <row r="492" spans="1:22" x14ac:dyDescent="0.25">
      <c r="A492" t="s">
        <v>3582</v>
      </c>
      <c r="B492" s="6" t="s">
        <v>2119</v>
      </c>
      <c r="C492" t="s">
        <v>0</v>
      </c>
      <c r="D492" t="s">
        <v>1024</v>
      </c>
      <c r="E492">
        <v>7724196</v>
      </c>
      <c r="F492" t="s">
        <v>4250</v>
      </c>
      <c r="G492" t="s">
        <v>1025</v>
      </c>
      <c r="H492" s="6">
        <v>44235</v>
      </c>
      <c r="I492" t="s">
        <v>80</v>
      </c>
      <c r="J492" s="6">
        <v>44236</v>
      </c>
      <c r="K492" s="6">
        <v>44256</v>
      </c>
      <c r="M492" t="s">
        <v>4219</v>
      </c>
      <c r="N492">
        <v>79530844</v>
      </c>
      <c r="O492" t="s">
        <v>19</v>
      </c>
      <c r="P492">
        <v>66614657</v>
      </c>
      <c r="R492">
        <v>0</v>
      </c>
      <c r="S492" t="s">
        <v>6</v>
      </c>
      <c r="T492" t="s">
        <v>7</v>
      </c>
      <c r="U492">
        <v>6344253</v>
      </c>
      <c r="V492">
        <v>4863927</v>
      </c>
    </row>
    <row r="493" spans="1:22" x14ac:dyDescent="0.25">
      <c r="A493" t="s">
        <v>3583</v>
      </c>
      <c r="B493" s="6" t="s">
        <v>2120</v>
      </c>
      <c r="C493" t="s">
        <v>4124</v>
      </c>
      <c r="D493" t="s">
        <v>1026</v>
      </c>
      <c r="E493">
        <v>38143299</v>
      </c>
      <c r="F493" t="s">
        <v>4250</v>
      </c>
      <c r="G493" t="s">
        <v>1027</v>
      </c>
      <c r="H493" s="6">
        <v>44235</v>
      </c>
      <c r="I493" t="s">
        <v>3</v>
      </c>
      <c r="J493" s="6">
        <v>44236</v>
      </c>
      <c r="K493" s="6">
        <v>44560</v>
      </c>
      <c r="M493" t="s">
        <v>4229</v>
      </c>
      <c r="N493">
        <v>52863216</v>
      </c>
      <c r="O493" t="s">
        <v>550</v>
      </c>
      <c r="P493">
        <v>87233480</v>
      </c>
      <c r="Q493">
        <v>6397122</v>
      </c>
      <c r="R493" t="s">
        <v>3068</v>
      </c>
      <c r="S493" t="s">
        <v>6</v>
      </c>
      <c r="T493" t="s">
        <v>7</v>
      </c>
      <c r="U493">
        <v>8723348</v>
      </c>
      <c r="V493">
        <v>31404053</v>
      </c>
    </row>
    <row r="494" spans="1:22" x14ac:dyDescent="0.25">
      <c r="A494" t="s">
        <v>3584</v>
      </c>
      <c r="B494" s="6" t="s">
        <v>2121</v>
      </c>
      <c r="C494" t="s">
        <v>4124</v>
      </c>
      <c r="D494" t="s">
        <v>1028</v>
      </c>
      <c r="E494">
        <v>1090443298</v>
      </c>
      <c r="F494" t="s">
        <v>4250</v>
      </c>
      <c r="G494" t="s">
        <v>1029</v>
      </c>
      <c r="H494" s="6">
        <v>44235</v>
      </c>
      <c r="I494" t="s">
        <v>3</v>
      </c>
      <c r="J494" s="6">
        <v>44237</v>
      </c>
      <c r="K494" s="6">
        <v>44561</v>
      </c>
      <c r="M494" t="s">
        <v>4233</v>
      </c>
      <c r="N494">
        <v>80085320</v>
      </c>
      <c r="O494" t="s">
        <v>550</v>
      </c>
      <c r="P494">
        <v>63442530</v>
      </c>
      <c r="Q494">
        <v>4440977</v>
      </c>
      <c r="R494" t="s">
        <v>3068</v>
      </c>
      <c r="S494" t="s">
        <v>6</v>
      </c>
      <c r="T494" t="s">
        <v>7</v>
      </c>
      <c r="U494">
        <v>6344253</v>
      </c>
      <c r="V494">
        <v>55195001</v>
      </c>
    </row>
    <row r="495" spans="1:22" x14ac:dyDescent="0.25">
      <c r="A495" t="s">
        <v>3585</v>
      </c>
      <c r="B495" s="6" t="s">
        <v>2122</v>
      </c>
      <c r="C495" t="s">
        <v>14</v>
      </c>
      <c r="D495" t="s">
        <v>1030</v>
      </c>
      <c r="E495">
        <v>1018425694</v>
      </c>
      <c r="F495" t="s">
        <v>4250</v>
      </c>
      <c r="G495" t="s">
        <v>1031</v>
      </c>
      <c r="H495" s="6">
        <v>44235</v>
      </c>
      <c r="I495" t="s">
        <v>24</v>
      </c>
      <c r="J495" s="6">
        <v>44236</v>
      </c>
      <c r="K495" s="6">
        <v>44416</v>
      </c>
      <c r="M495" t="s">
        <v>4215</v>
      </c>
      <c r="N495">
        <v>32140655</v>
      </c>
      <c r="O495" t="s">
        <v>224</v>
      </c>
      <c r="P495">
        <v>28549140</v>
      </c>
      <c r="R495">
        <v>0</v>
      </c>
      <c r="S495" t="s">
        <v>38</v>
      </c>
      <c r="T495" t="s">
        <v>7</v>
      </c>
      <c r="U495">
        <v>4758190</v>
      </c>
      <c r="V495">
        <v>28549140</v>
      </c>
    </row>
    <row r="496" spans="1:22" x14ac:dyDescent="0.25">
      <c r="A496" t="s">
        <v>3586</v>
      </c>
      <c r="B496" s="6" t="s">
        <v>2123</v>
      </c>
      <c r="C496" t="s">
        <v>74</v>
      </c>
      <c r="D496" t="s">
        <v>1032</v>
      </c>
      <c r="E496">
        <v>37279138</v>
      </c>
      <c r="F496" t="s">
        <v>4250</v>
      </c>
      <c r="G496" t="s">
        <v>1033</v>
      </c>
      <c r="H496" s="6">
        <v>44244</v>
      </c>
      <c r="I496" t="s">
        <v>166</v>
      </c>
      <c r="J496" s="6">
        <v>44245</v>
      </c>
      <c r="K496" s="6">
        <v>44333</v>
      </c>
      <c r="M496" t="s">
        <v>4218</v>
      </c>
      <c r="N496">
        <v>52798362</v>
      </c>
      <c r="O496" t="s">
        <v>77</v>
      </c>
      <c r="P496">
        <v>22204888</v>
      </c>
      <c r="Q496">
        <v>11102444</v>
      </c>
      <c r="R496" t="s">
        <v>996</v>
      </c>
      <c r="S496" t="s">
        <v>6</v>
      </c>
      <c r="T496" t="s">
        <v>7</v>
      </c>
      <c r="U496">
        <v>11102444</v>
      </c>
      <c r="V496">
        <v>33307332</v>
      </c>
    </row>
    <row r="497" spans="1:22" x14ac:dyDescent="0.25">
      <c r="A497" t="s">
        <v>3587</v>
      </c>
      <c r="B497" s="6" t="s">
        <v>2124</v>
      </c>
      <c r="C497" t="s">
        <v>74</v>
      </c>
      <c r="D497" t="s">
        <v>1034</v>
      </c>
      <c r="E497">
        <v>1136885927</v>
      </c>
      <c r="F497" t="s">
        <v>4250</v>
      </c>
      <c r="G497" t="s">
        <v>1035</v>
      </c>
      <c r="H497" s="6">
        <v>44236</v>
      </c>
      <c r="I497" t="s">
        <v>199</v>
      </c>
      <c r="J497" s="6">
        <v>44239</v>
      </c>
      <c r="K497" s="6">
        <v>44327</v>
      </c>
      <c r="M497" t="s">
        <v>208</v>
      </c>
      <c r="N497">
        <v>35476402</v>
      </c>
      <c r="O497" t="s">
        <v>77</v>
      </c>
      <c r="P497">
        <v>19032759</v>
      </c>
      <c r="R497">
        <v>0</v>
      </c>
      <c r="S497" t="s">
        <v>6</v>
      </c>
      <c r="T497" t="s">
        <v>7</v>
      </c>
      <c r="U497">
        <v>6344253</v>
      </c>
      <c r="V497">
        <v>19032759</v>
      </c>
    </row>
    <row r="498" spans="1:22" x14ac:dyDescent="0.25">
      <c r="A498" t="s">
        <v>3588</v>
      </c>
      <c r="B498" s="6" t="s">
        <v>2125</v>
      </c>
      <c r="C498" t="s">
        <v>14</v>
      </c>
      <c r="D498" t="s">
        <v>1036</v>
      </c>
      <c r="E498">
        <v>1012364807</v>
      </c>
      <c r="F498" t="s">
        <v>4250</v>
      </c>
      <c r="G498" t="s">
        <v>1037</v>
      </c>
      <c r="H498" s="6">
        <v>44235</v>
      </c>
      <c r="I498" t="s">
        <v>1038</v>
      </c>
      <c r="J498" s="6">
        <v>44236</v>
      </c>
      <c r="K498" s="6">
        <v>44400</v>
      </c>
      <c r="M498" t="s">
        <v>4215</v>
      </c>
      <c r="N498">
        <v>32140655</v>
      </c>
      <c r="O498" t="s">
        <v>224</v>
      </c>
      <c r="P498">
        <v>30531720</v>
      </c>
      <c r="R498">
        <v>0</v>
      </c>
      <c r="S498" t="s">
        <v>6</v>
      </c>
      <c r="T498" t="s">
        <v>7</v>
      </c>
      <c r="U498">
        <v>5551222</v>
      </c>
      <c r="V498">
        <v>30531720</v>
      </c>
    </row>
    <row r="499" spans="1:22" x14ac:dyDescent="0.25">
      <c r="A499" t="s">
        <v>3589</v>
      </c>
      <c r="B499" s="6" t="s">
        <v>2126</v>
      </c>
      <c r="C499" t="s">
        <v>4124</v>
      </c>
      <c r="D499" t="s">
        <v>1039</v>
      </c>
      <c r="E499">
        <v>1136882040</v>
      </c>
      <c r="F499" t="s">
        <v>4250</v>
      </c>
      <c r="G499" t="s">
        <v>1040</v>
      </c>
      <c r="H499" s="6">
        <v>44235</v>
      </c>
      <c r="I499" t="s">
        <v>3</v>
      </c>
      <c r="J499" s="6">
        <v>44237</v>
      </c>
      <c r="K499" s="6">
        <v>44575</v>
      </c>
      <c r="M499" t="s">
        <v>4233</v>
      </c>
      <c r="N499">
        <v>80085320</v>
      </c>
      <c r="O499" t="s">
        <v>550</v>
      </c>
      <c r="P499">
        <v>79303170</v>
      </c>
      <c r="Q499">
        <v>9252037</v>
      </c>
      <c r="R499" t="s">
        <v>3066</v>
      </c>
      <c r="S499" t="s">
        <v>6</v>
      </c>
      <c r="T499" t="s">
        <v>7</v>
      </c>
      <c r="U499">
        <v>7930317</v>
      </c>
      <c r="V499">
        <v>68993758</v>
      </c>
    </row>
    <row r="500" spans="1:22" x14ac:dyDescent="0.25">
      <c r="A500" t="s">
        <v>3590</v>
      </c>
      <c r="B500" s="6" t="s">
        <v>2127</v>
      </c>
      <c r="C500" t="s">
        <v>4124</v>
      </c>
      <c r="D500" t="s">
        <v>1041</v>
      </c>
      <c r="E500">
        <v>1026277268</v>
      </c>
      <c r="F500" t="s">
        <v>4250</v>
      </c>
      <c r="G500" t="s">
        <v>1042</v>
      </c>
      <c r="H500" s="6">
        <v>44236</v>
      </c>
      <c r="I500" t="s">
        <v>3</v>
      </c>
      <c r="J500" s="6">
        <v>44237</v>
      </c>
      <c r="K500" s="6">
        <v>44575</v>
      </c>
      <c r="M500" t="s">
        <v>4228</v>
      </c>
      <c r="N500">
        <v>52265522</v>
      </c>
      <c r="O500" t="s">
        <v>550</v>
      </c>
      <c r="P500">
        <v>87233480</v>
      </c>
      <c r="Q500">
        <v>10177239</v>
      </c>
      <c r="R500" t="s">
        <v>3066</v>
      </c>
      <c r="S500" t="s">
        <v>6</v>
      </c>
      <c r="T500" t="s">
        <v>7</v>
      </c>
      <c r="U500">
        <v>8723348</v>
      </c>
      <c r="V500">
        <v>75893128</v>
      </c>
    </row>
    <row r="501" spans="1:22" x14ac:dyDescent="0.25">
      <c r="A501" t="s">
        <v>3591</v>
      </c>
      <c r="B501" s="6" t="s">
        <v>2128</v>
      </c>
      <c r="C501" t="s">
        <v>4124</v>
      </c>
      <c r="D501" t="s">
        <v>1043</v>
      </c>
      <c r="E501">
        <v>1026569437</v>
      </c>
      <c r="F501" t="s">
        <v>4250</v>
      </c>
      <c r="G501" t="s">
        <v>951</v>
      </c>
      <c r="H501" s="6">
        <v>44236</v>
      </c>
      <c r="I501" t="s">
        <v>3</v>
      </c>
      <c r="J501" s="6">
        <v>44237</v>
      </c>
      <c r="K501" s="6">
        <v>44561</v>
      </c>
      <c r="M501" t="s">
        <v>4233</v>
      </c>
      <c r="N501">
        <v>80085320</v>
      </c>
      <c r="O501" t="s">
        <v>550</v>
      </c>
      <c r="P501">
        <v>23790950</v>
      </c>
      <c r="Q501">
        <v>1665367</v>
      </c>
      <c r="R501" t="s">
        <v>3068</v>
      </c>
      <c r="S501" t="s">
        <v>38</v>
      </c>
      <c r="T501" t="s">
        <v>7</v>
      </c>
      <c r="U501">
        <v>2379095</v>
      </c>
      <c r="V501">
        <v>20698127</v>
      </c>
    </row>
    <row r="502" spans="1:22" x14ac:dyDescent="0.25">
      <c r="A502" t="s">
        <v>3592</v>
      </c>
      <c r="B502" s="6" t="s">
        <v>2129</v>
      </c>
      <c r="C502" t="s">
        <v>74</v>
      </c>
      <c r="D502" t="s">
        <v>1044</v>
      </c>
      <c r="E502">
        <v>52046816</v>
      </c>
      <c r="F502" t="s">
        <v>4250</v>
      </c>
      <c r="G502" t="s">
        <v>1045</v>
      </c>
      <c r="H502" s="6">
        <v>44239</v>
      </c>
      <c r="I502" t="s">
        <v>80</v>
      </c>
      <c r="J502" s="6">
        <v>44243</v>
      </c>
      <c r="K502" s="6">
        <v>44560</v>
      </c>
      <c r="M502" t="s">
        <v>4220</v>
      </c>
      <c r="N502">
        <v>7143271</v>
      </c>
      <c r="O502" t="s">
        <v>77</v>
      </c>
      <c r="P502">
        <v>66614657</v>
      </c>
      <c r="R502">
        <v>0</v>
      </c>
      <c r="S502" t="s">
        <v>6</v>
      </c>
      <c r="T502" t="s">
        <v>7</v>
      </c>
      <c r="U502">
        <v>6344253</v>
      </c>
      <c r="V502">
        <v>53926151</v>
      </c>
    </row>
    <row r="503" spans="1:22" x14ac:dyDescent="0.25">
      <c r="A503" t="s">
        <v>3593</v>
      </c>
      <c r="B503" s="6" t="s">
        <v>2130</v>
      </c>
      <c r="D503" t="s">
        <v>1046</v>
      </c>
      <c r="E503">
        <v>800250984</v>
      </c>
      <c r="F503" t="s">
        <v>4252</v>
      </c>
      <c r="G503" t="s">
        <v>1047</v>
      </c>
      <c r="H503" s="6">
        <v>44238</v>
      </c>
      <c r="I503" t="s">
        <v>1048</v>
      </c>
      <c r="J503" s="6">
        <v>44238</v>
      </c>
      <c r="K503" s="6">
        <v>44602</v>
      </c>
      <c r="M503" t="s">
        <v>208</v>
      </c>
      <c r="N503">
        <v>35476402</v>
      </c>
      <c r="O503" t="s">
        <v>77</v>
      </c>
      <c r="P503">
        <v>0</v>
      </c>
      <c r="R503">
        <v>0</v>
      </c>
      <c r="S503" t="s">
        <v>292</v>
      </c>
      <c r="T503" t="s">
        <v>209</v>
      </c>
      <c r="U503">
        <v>0</v>
      </c>
    </row>
    <row r="504" spans="1:22" x14ac:dyDescent="0.25">
      <c r="A504" t="s">
        <v>3594</v>
      </c>
      <c r="B504" s="6" t="s">
        <v>2131</v>
      </c>
      <c r="C504" t="s">
        <v>4124</v>
      </c>
      <c r="D504" t="s">
        <v>1049</v>
      </c>
      <c r="E504">
        <v>52984665</v>
      </c>
      <c r="F504" t="s">
        <v>4250</v>
      </c>
      <c r="G504" t="s">
        <v>1002</v>
      </c>
      <c r="H504" s="6">
        <v>44237</v>
      </c>
      <c r="I504" t="s">
        <v>3</v>
      </c>
      <c r="J504" s="6">
        <v>44238</v>
      </c>
      <c r="K504" s="6">
        <v>44389</v>
      </c>
      <c r="L504" s="6">
        <v>44389</v>
      </c>
      <c r="M504" t="s">
        <v>4233</v>
      </c>
      <c r="N504">
        <v>80085320</v>
      </c>
      <c r="O504" t="s">
        <v>550</v>
      </c>
      <c r="P504">
        <v>55512220</v>
      </c>
      <c r="R504">
        <v>0</v>
      </c>
      <c r="S504" t="s">
        <v>6</v>
      </c>
      <c r="T504" t="s">
        <v>7</v>
      </c>
      <c r="U504">
        <v>5551222</v>
      </c>
      <c r="V504">
        <v>28126192</v>
      </c>
    </row>
    <row r="505" spans="1:22" x14ac:dyDescent="0.25">
      <c r="A505" t="s">
        <v>3595</v>
      </c>
      <c r="B505" s="6" t="s">
        <v>2132</v>
      </c>
      <c r="C505" t="s">
        <v>4124</v>
      </c>
      <c r="D505" t="s">
        <v>1050</v>
      </c>
      <c r="E505">
        <v>22494421</v>
      </c>
      <c r="F505" t="s">
        <v>4250</v>
      </c>
      <c r="G505" t="s">
        <v>1014</v>
      </c>
      <c r="H505" s="6">
        <v>44236</v>
      </c>
      <c r="I505" t="s">
        <v>3</v>
      </c>
      <c r="J505" s="6">
        <v>44238</v>
      </c>
      <c r="K505" s="6">
        <v>44560</v>
      </c>
      <c r="M505" t="s">
        <v>4233</v>
      </c>
      <c r="N505">
        <v>80085320</v>
      </c>
      <c r="O505" t="s">
        <v>550</v>
      </c>
      <c r="P505">
        <v>23790950</v>
      </c>
      <c r="Q505">
        <v>1586063</v>
      </c>
      <c r="R505" t="s">
        <v>3028</v>
      </c>
      <c r="S505" t="s">
        <v>38</v>
      </c>
      <c r="T505" t="s">
        <v>7</v>
      </c>
      <c r="U505">
        <v>2379095</v>
      </c>
      <c r="V505">
        <v>18239728</v>
      </c>
    </row>
    <row r="506" spans="1:22" x14ac:dyDescent="0.25">
      <c r="A506" t="s">
        <v>3596</v>
      </c>
      <c r="B506" s="6" t="s">
        <v>2133</v>
      </c>
      <c r="C506" t="s">
        <v>4124</v>
      </c>
      <c r="D506" t="s">
        <v>1051</v>
      </c>
      <c r="E506">
        <v>1030555606</v>
      </c>
      <c r="F506" t="s">
        <v>4250</v>
      </c>
      <c r="G506" t="s">
        <v>2868</v>
      </c>
      <c r="H506" s="6">
        <v>44237</v>
      </c>
      <c r="I506" t="s">
        <v>3</v>
      </c>
      <c r="J506" s="6">
        <v>44238</v>
      </c>
      <c r="K506" s="6">
        <v>44575</v>
      </c>
      <c r="M506" t="s">
        <v>4233</v>
      </c>
      <c r="N506">
        <v>80085320</v>
      </c>
      <c r="O506" t="s">
        <v>550</v>
      </c>
      <c r="P506">
        <v>23790950</v>
      </c>
      <c r="Q506">
        <v>2696308</v>
      </c>
      <c r="R506" t="s">
        <v>3069</v>
      </c>
      <c r="S506" t="s">
        <v>38</v>
      </c>
      <c r="T506" t="s">
        <v>7</v>
      </c>
      <c r="U506">
        <v>2379095</v>
      </c>
      <c r="V506">
        <v>20618823</v>
      </c>
    </row>
    <row r="507" spans="1:22" x14ac:dyDescent="0.25">
      <c r="A507" t="s">
        <v>3597</v>
      </c>
      <c r="B507" s="6" t="s">
        <v>2134</v>
      </c>
      <c r="C507" t="s">
        <v>4124</v>
      </c>
      <c r="D507" t="s">
        <v>1052</v>
      </c>
      <c r="E507">
        <v>52966991</v>
      </c>
      <c r="F507" t="s">
        <v>4250</v>
      </c>
      <c r="G507" t="s">
        <v>1020</v>
      </c>
      <c r="H507" s="6">
        <v>44237</v>
      </c>
      <c r="I507" t="s">
        <v>3</v>
      </c>
      <c r="J507" s="6">
        <v>44238</v>
      </c>
      <c r="K507" s="6">
        <v>44575</v>
      </c>
      <c r="M507" t="s">
        <v>4233</v>
      </c>
      <c r="N507">
        <v>80085320</v>
      </c>
      <c r="O507" t="s">
        <v>550</v>
      </c>
      <c r="P507">
        <v>23790950</v>
      </c>
      <c r="Q507">
        <v>2696308</v>
      </c>
      <c r="R507" t="s">
        <v>3069</v>
      </c>
      <c r="S507" t="s">
        <v>38</v>
      </c>
      <c r="T507" t="s">
        <v>7</v>
      </c>
      <c r="U507">
        <v>2379095</v>
      </c>
      <c r="V507">
        <v>13402235</v>
      </c>
    </row>
    <row r="508" spans="1:22" x14ac:dyDescent="0.25">
      <c r="A508" t="s">
        <v>3598</v>
      </c>
      <c r="B508" s="6" t="s">
        <v>2135</v>
      </c>
      <c r="C508" t="s">
        <v>4124</v>
      </c>
      <c r="D508" t="s">
        <v>1053</v>
      </c>
      <c r="E508">
        <v>1020811159</v>
      </c>
      <c r="F508" t="s">
        <v>4250</v>
      </c>
      <c r="G508" t="s">
        <v>1054</v>
      </c>
      <c r="H508" s="6">
        <v>44237</v>
      </c>
      <c r="I508" t="s">
        <v>3</v>
      </c>
      <c r="J508" s="6">
        <v>44238</v>
      </c>
      <c r="K508" s="6">
        <v>44561</v>
      </c>
      <c r="M508" t="s">
        <v>4233</v>
      </c>
      <c r="N508">
        <v>80085320</v>
      </c>
      <c r="O508" t="s">
        <v>550</v>
      </c>
      <c r="P508">
        <v>63442530</v>
      </c>
      <c r="Q508">
        <v>4229502</v>
      </c>
      <c r="R508" t="s">
        <v>2949</v>
      </c>
      <c r="S508" t="s">
        <v>6</v>
      </c>
      <c r="T508" t="s">
        <v>7</v>
      </c>
      <c r="U508">
        <v>6344253</v>
      </c>
      <c r="V508">
        <v>54983526</v>
      </c>
    </row>
    <row r="509" spans="1:22" x14ac:dyDescent="0.25">
      <c r="A509" t="s">
        <v>3599</v>
      </c>
      <c r="B509" s="6" t="s">
        <v>2136</v>
      </c>
      <c r="C509" t="s">
        <v>4124</v>
      </c>
      <c r="D509" t="s">
        <v>1055</v>
      </c>
      <c r="E509">
        <v>80058351</v>
      </c>
      <c r="F509" t="s">
        <v>4250</v>
      </c>
      <c r="G509" t="s">
        <v>1056</v>
      </c>
      <c r="H509" s="6">
        <v>44237</v>
      </c>
      <c r="I509" t="s">
        <v>3</v>
      </c>
      <c r="J509" s="6">
        <v>44238</v>
      </c>
      <c r="K509" s="6">
        <v>44575</v>
      </c>
      <c r="M509" t="s">
        <v>4233</v>
      </c>
      <c r="N509">
        <v>80085320</v>
      </c>
      <c r="O509" t="s">
        <v>550</v>
      </c>
      <c r="P509">
        <v>71372850</v>
      </c>
      <c r="Q509">
        <v>8088923</v>
      </c>
      <c r="R509" t="s">
        <v>3070</v>
      </c>
      <c r="S509" t="s">
        <v>6</v>
      </c>
      <c r="T509" t="s">
        <v>7</v>
      </c>
      <c r="U509">
        <v>7137285</v>
      </c>
      <c r="V509">
        <v>61856470</v>
      </c>
    </row>
    <row r="510" spans="1:22" x14ac:dyDescent="0.25">
      <c r="A510" t="s">
        <v>3600</v>
      </c>
      <c r="B510" s="6" t="s">
        <v>2137</v>
      </c>
      <c r="C510" t="s">
        <v>4124</v>
      </c>
      <c r="D510" t="s">
        <v>1057</v>
      </c>
      <c r="E510">
        <v>1032372411</v>
      </c>
      <c r="F510" t="s">
        <v>4250</v>
      </c>
      <c r="G510" t="s">
        <v>1058</v>
      </c>
      <c r="H510" s="6">
        <v>44237</v>
      </c>
      <c r="I510" t="s">
        <v>3</v>
      </c>
      <c r="J510" s="6">
        <v>44239</v>
      </c>
      <c r="K510" s="6">
        <v>44575</v>
      </c>
      <c r="M510" t="s">
        <v>1219</v>
      </c>
      <c r="N510">
        <v>80851123</v>
      </c>
      <c r="O510" t="s">
        <v>550</v>
      </c>
      <c r="P510">
        <v>71372850</v>
      </c>
      <c r="Q510">
        <v>7851014</v>
      </c>
      <c r="R510" t="s">
        <v>3047</v>
      </c>
      <c r="S510" t="s">
        <v>6</v>
      </c>
      <c r="T510" t="s">
        <v>7</v>
      </c>
      <c r="U510">
        <v>7137285</v>
      </c>
      <c r="V510">
        <v>36400154</v>
      </c>
    </row>
    <row r="511" spans="1:22" x14ac:dyDescent="0.25">
      <c r="A511" t="s">
        <v>3601</v>
      </c>
      <c r="B511" s="6" t="s">
        <v>2138</v>
      </c>
      <c r="C511" t="s">
        <v>4124</v>
      </c>
      <c r="D511" t="s">
        <v>1059</v>
      </c>
      <c r="E511">
        <v>67023991</v>
      </c>
      <c r="F511" t="s">
        <v>4250</v>
      </c>
      <c r="G511" t="s">
        <v>1060</v>
      </c>
      <c r="H511" s="6">
        <v>44238</v>
      </c>
      <c r="I511" t="s">
        <v>806</v>
      </c>
      <c r="J511" s="6">
        <v>44243</v>
      </c>
      <c r="K511" s="6">
        <v>44392</v>
      </c>
      <c r="M511" t="s">
        <v>4233</v>
      </c>
      <c r="N511">
        <v>80085320</v>
      </c>
      <c r="O511" t="s">
        <v>550</v>
      </c>
      <c r="P511">
        <v>27756110</v>
      </c>
      <c r="R511">
        <v>0</v>
      </c>
      <c r="S511" t="s">
        <v>6</v>
      </c>
      <c r="T511" t="s">
        <v>7</v>
      </c>
      <c r="U511">
        <v>5551222</v>
      </c>
      <c r="V511">
        <v>27756110</v>
      </c>
    </row>
    <row r="512" spans="1:22" x14ac:dyDescent="0.25">
      <c r="A512" t="s">
        <v>3602</v>
      </c>
      <c r="B512" s="6" t="s">
        <v>2139</v>
      </c>
      <c r="C512" t="s">
        <v>4124</v>
      </c>
      <c r="D512" t="s">
        <v>1061</v>
      </c>
      <c r="E512">
        <v>1030556417</v>
      </c>
      <c r="F512" t="s">
        <v>4250</v>
      </c>
      <c r="G512" t="s">
        <v>1062</v>
      </c>
      <c r="H512" s="6">
        <v>44237</v>
      </c>
      <c r="I512" t="s">
        <v>3</v>
      </c>
      <c r="J512" s="6">
        <v>44238</v>
      </c>
      <c r="K512" s="6">
        <v>44561</v>
      </c>
      <c r="M512" t="s">
        <v>4233</v>
      </c>
      <c r="N512">
        <v>80085320</v>
      </c>
      <c r="O512" t="s">
        <v>550</v>
      </c>
      <c r="P512">
        <v>47581900</v>
      </c>
      <c r="Q512">
        <v>3172127</v>
      </c>
      <c r="R512" t="s">
        <v>2949</v>
      </c>
      <c r="S512" t="s">
        <v>6</v>
      </c>
      <c r="T512" t="s">
        <v>7</v>
      </c>
      <c r="U512">
        <v>4758190</v>
      </c>
      <c r="V512">
        <v>41237647</v>
      </c>
    </row>
    <row r="513" spans="1:22" x14ac:dyDescent="0.25">
      <c r="A513" t="s">
        <v>3603</v>
      </c>
      <c r="B513" s="6" t="s">
        <v>2140</v>
      </c>
      <c r="C513" t="s">
        <v>74</v>
      </c>
      <c r="D513" t="s">
        <v>1063</v>
      </c>
      <c r="E513">
        <v>1015420334</v>
      </c>
      <c r="F513" t="s">
        <v>4250</v>
      </c>
      <c r="G513" t="s">
        <v>1064</v>
      </c>
      <c r="H513" s="6">
        <v>44239</v>
      </c>
      <c r="I513" t="s">
        <v>80</v>
      </c>
      <c r="J513" s="6">
        <v>44242</v>
      </c>
      <c r="K513" s="6">
        <v>44576</v>
      </c>
      <c r="M513" t="s">
        <v>2928</v>
      </c>
      <c r="N513">
        <v>64696062</v>
      </c>
      <c r="O513" t="s">
        <v>77</v>
      </c>
      <c r="P513">
        <v>108248826</v>
      </c>
      <c r="Q513">
        <v>5498353</v>
      </c>
      <c r="R513" t="s">
        <v>3060</v>
      </c>
      <c r="S513" t="s">
        <v>6</v>
      </c>
      <c r="T513" t="s">
        <v>7</v>
      </c>
      <c r="U513">
        <v>10309412</v>
      </c>
      <c r="V513">
        <v>87973649</v>
      </c>
    </row>
    <row r="514" spans="1:22" x14ac:dyDescent="0.25">
      <c r="A514" t="s">
        <v>3604</v>
      </c>
      <c r="B514" s="6" t="s">
        <v>2141</v>
      </c>
      <c r="C514" t="s">
        <v>4124</v>
      </c>
      <c r="D514" t="s">
        <v>1065</v>
      </c>
      <c r="E514">
        <v>1013668763</v>
      </c>
      <c r="F514" t="s">
        <v>4250</v>
      </c>
      <c r="G514" t="s">
        <v>1066</v>
      </c>
      <c r="H514" s="6">
        <v>44237</v>
      </c>
      <c r="I514" t="s">
        <v>3</v>
      </c>
      <c r="J514" s="6">
        <v>44239</v>
      </c>
      <c r="K514" s="6">
        <v>44541</v>
      </c>
      <c r="M514" t="s">
        <v>1219</v>
      </c>
      <c r="N514">
        <v>80851123</v>
      </c>
      <c r="O514" t="s">
        <v>550</v>
      </c>
      <c r="P514">
        <v>47581900</v>
      </c>
      <c r="R514">
        <v>0</v>
      </c>
      <c r="S514" t="s">
        <v>6</v>
      </c>
      <c r="T514" t="s">
        <v>7</v>
      </c>
      <c r="U514">
        <v>4758190</v>
      </c>
      <c r="V514">
        <v>41079040</v>
      </c>
    </row>
    <row r="515" spans="1:22" x14ac:dyDescent="0.25">
      <c r="A515" t="s">
        <v>3605</v>
      </c>
      <c r="B515" s="6" t="s">
        <v>2142</v>
      </c>
      <c r="C515" t="s">
        <v>4124</v>
      </c>
      <c r="D515" t="s">
        <v>1067</v>
      </c>
      <c r="E515">
        <v>43060549</v>
      </c>
      <c r="F515" t="s">
        <v>4250</v>
      </c>
      <c r="G515" t="s">
        <v>1068</v>
      </c>
      <c r="H515" s="6">
        <v>44237</v>
      </c>
      <c r="I515" t="s">
        <v>806</v>
      </c>
      <c r="J515" s="6">
        <v>44239</v>
      </c>
      <c r="K515" s="6">
        <v>44388</v>
      </c>
      <c r="M515" t="s">
        <v>4229</v>
      </c>
      <c r="N515">
        <v>52863216</v>
      </c>
      <c r="O515" t="s">
        <v>550</v>
      </c>
      <c r="P515">
        <v>47581900</v>
      </c>
      <c r="R515">
        <v>0</v>
      </c>
      <c r="S515" t="s">
        <v>6</v>
      </c>
      <c r="T515" t="s">
        <v>7</v>
      </c>
      <c r="U515">
        <v>9516380</v>
      </c>
      <c r="V515">
        <v>47581900</v>
      </c>
    </row>
    <row r="516" spans="1:22" x14ac:dyDescent="0.25">
      <c r="A516" t="s">
        <v>3606</v>
      </c>
      <c r="B516" s="6" t="s">
        <v>2143</v>
      </c>
      <c r="C516" t="s">
        <v>4124</v>
      </c>
      <c r="D516" t="s">
        <v>1069</v>
      </c>
      <c r="E516">
        <v>79416796</v>
      </c>
      <c r="F516" t="s">
        <v>4250</v>
      </c>
      <c r="G516" t="s">
        <v>1070</v>
      </c>
      <c r="H516" s="6">
        <v>44238</v>
      </c>
      <c r="I516" t="s">
        <v>3</v>
      </c>
      <c r="J516" s="6">
        <v>44239</v>
      </c>
      <c r="K516" s="6">
        <v>44575</v>
      </c>
      <c r="M516" t="s">
        <v>4228</v>
      </c>
      <c r="N516">
        <v>52265522</v>
      </c>
      <c r="O516" t="s">
        <v>550</v>
      </c>
      <c r="P516">
        <v>55512220</v>
      </c>
      <c r="Q516">
        <v>6106344</v>
      </c>
      <c r="R516" t="s">
        <v>3047</v>
      </c>
      <c r="S516" t="s">
        <v>6</v>
      </c>
      <c r="T516" t="s">
        <v>7</v>
      </c>
      <c r="U516">
        <v>5551222</v>
      </c>
      <c r="V516">
        <v>47925550</v>
      </c>
    </row>
    <row r="517" spans="1:22" x14ac:dyDescent="0.25">
      <c r="A517" t="s">
        <v>3607</v>
      </c>
      <c r="B517" s="6" t="s">
        <v>2144</v>
      </c>
      <c r="C517" t="s">
        <v>4124</v>
      </c>
      <c r="D517" t="s">
        <v>1071</v>
      </c>
      <c r="E517">
        <v>80812966</v>
      </c>
      <c r="F517" t="s">
        <v>4250</v>
      </c>
      <c r="G517" t="s">
        <v>1072</v>
      </c>
      <c r="H517" s="6">
        <v>44237</v>
      </c>
      <c r="I517" t="s">
        <v>3</v>
      </c>
      <c r="J517" s="6">
        <v>44239</v>
      </c>
      <c r="K517" s="6">
        <v>44575</v>
      </c>
      <c r="M517" t="s">
        <v>4227</v>
      </c>
      <c r="N517">
        <v>80182129</v>
      </c>
      <c r="O517" t="s">
        <v>550</v>
      </c>
      <c r="P517">
        <v>47581900</v>
      </c>
      <c r="Q517">
        <v>5234009</v>
      </c>
      <c r="R517" t="s">
        <v>3071</v>
      </c>
      <c r="S517" t="s">
        <v>38</v>
      </c>
      <c r="T517" t="s">
        <v>7</v>
      </c>
      <c r="U517">
        <v>4758190</v>
      </c>
      <c r="V517">
        <v>41079040</v>
      </c>
    </row>
    <row r="518" spans="1:22" x14ac:dyDescent="0.25">
      <c r="A518" t="s">
        <v>3608</v>
      </c>
      <c r="B518" s="6" t="s">
        <v>2145</v>
      </c>
      <c r="C518" t="s">
        <v>8</v>
      </c>
      <c r="D518" t="s">
        <v>1073</v>
      </c>
      <c r="E518">
        <v>79632917</v>
      </c>
      <c r="F518" t="s">
        <v>4250</v>
      </c>
      <c r="G518" t="s">
        <v>1074</v>
      </c>
      <c r="H518" s="6">
        <v>44237</v>
      </c>
      <c r="I518" t="s">
        <v>1075</v>
      </c>
      <c r="J518" s="6">
        <v>44242</v>
      </c>
      <c r="K518" s="6">
        <v>44558</v>
      </c>
      <c r="M518" t="s">
        <v>12</v>
      </c>
      <c r="N518">
        <v>80772488</v>
      </c>
      <c r="O518" t="s">
        <v>13</v>
      </c>
      <c r="P518">
        <v>71822237</v>
      </c>
      <c r="Q518">
        <v>35739295</v>
      </c>
      <c r="R518" t="s">
        <v>2784</v>
      </c>
      <c r="S518" t="s">
        <v>6</v>
      </c>
      <c r="T518" t="s">
        <v>7</v>
      </c>
      <c r="U518">
        <v>10309412</v>
      </c>
      <c r="V518">
        <v>87973649</v>
      </c>
    </row>
    <row r="519" spans="1:22" x14ac:dyDescent="0.25">
      <c r="A519" t="s">
        <v>3609</v>
      </c>
      <c r="B519" s="6" t="s">
        <v>2146</v>
      </c>
      <c r="C519" t="s">
        <v>4124</v>
      </c>
      <c r="D519" t="s">
        <v>1076</v>
      </c>
      <c r="E519">
        <v>52803140</v>
      </c>
      <c r="F519" t="s">
        <v>4250</v>
      </c>
      <c r="G519" t="s">
        <v>1077</v>
      </c>
      <c r="H519" s="6">
        <v>44237</v>
      </c>
      <c r="I519" t="s">
        <v>53</v>
      </c>
      <c r="J519" s="6">
        <v>44250</v>
      </c>
      <c r="K519" s="6">
        <v>44561</v>
      </c>
      <c r="M519" t="s">
        <v>4233</v>
      </c>
      <c r="N519">
        <v>80085320</v>
      </c>
      <c r="O519" t="s">
        <v>550</v>
      </c>
      <c r="P519">
        <v>71372853</v>
      </c>
      <c r="Q519">
        <v>10282979</v>
      </c>
      <c r="R519">
        <v>0</v>
      </c>
      <c r="S519" t="s">
        <v>6</v>
      </c>
      <c r="T519" t="s">
        <v>7</v>
      </c>
      <c r="U519">
        <v>7930317</v>
      </c>
      <c r="V519">
        <v>65557287</v>
      </c>
    </row>
    <row r="520" spans="1:22" x14ac:dyDescent="0.25">
      <c r="A520" t="s">
        <v>3610</v>
      </c>
      <c r="B520" s="6" t="s">
        <v>2147</v>
      </c>
      <c r="C520" t="s">
        <v>26</v>
      </c>
      <c r="D520" t="s">
        <v>1079</v>
      </c>
      <c r="E520">
        <v>32296165</v>
      </c>
      <c r="F520" t="s">
        <v>4250</v>
      </c>
      <c r="G520" t="s">
        <v>1080</v>
      </c>
      <c r="H520" s="6">
        <v>44238</v>
      </c>
      <c r="I520" t="s">
        <v>3</v>
      </c>
      <c r="J520" s="6">
        <v>44239</v>
      </c>
      <c r="K520" s="6">
        <v>44550</v>
      </c>
      <c r="M520" t="s">
        <v>4225</v>
      </c>
      <c r="N520">
        <v>79361339</v>
      </c>
      <c r="O520" t="s">
        <v>196</v>
      </c>
      <c r="P520">
        <v>47581900</v>
      </c>
      <c r="Q520">
        <v>1427457</v>
      </c>
      <c r="R520" t="s">
        <v>3062</v>
      </c>
      <c r="S520" t="s">
        <v>6</v>
      </c>
      <c r="T520" t="s">
        <v>7</v>
      </c>
      <c r="U520">
        <v>4758190</v>
      </c>
      <c r="V520">
        <v>41079040</v>
      </c>
    </row>
    <row r="521" spans="1:22" x14ac:dyDescent="0.25">
      <c r="A521" t="s">
        <v>3611</v>
      </c>
      <c r="B521" s="6" t="s">
        <v>2148</v>
      </c>
      <c r="C521" t="s">
        <v>74</v>
      </c>
      <c r="D521" t="s">
        <v>1081</v>
      </c>
      <c r="E521">
        <v>53907514</v>
      </c>
      <c r="F521" t="s">
        <v>4250</v>
      </c>
      <c r="G521" t="s">
        <v>1035</v>
      </c>
      <c r="H521" s="6">
        <v>44239</v>
      </c>
      <c r="I521" t="s">
        <v>199</v>
      </c>
      <c r="J521" s="6">
        <v>44242</v>
      </c>
      <c r="K521" s="6">
        <v>44330</v>
      </c>
      <c r="M521" t="s">
        <v>208</v>
      </c>
      <c r="N521">
        <v>35476402</v>
      </c>
      <c r="O521" t="s">
        <v>77</v>
      </c>
      <c r="P521">
        <v>19032759</v>
      </c>
      <c r="R521">
        <v>0</v>
      </c>
      <c r="S521" t="s">
        <v>6</v>
      </c>
      <c r="T521" t="s">
        <v>7</v>
      </c>
      <c r="U521">
        <v>6344253</v>
      </c>
      <c r="V521">
        <v>19032759</v>
      </c>
    </row>
    <row r="522" spans="1:22" x14ac:dyDescent="0.25">
      <c r="A522" t="s">
        <v>3612</v>
      </c>
      <c r="B522" s="6" t="s">
        <v>2149</v>
      </c>
      <c r="C522" t="s">
        <v>4124</v>
      </c>
      <c r="D522" t="s">
        <v>1082</v>
      </c>
      <c r="E522">
        <v>80415479</v>
      </c>
      <c r="F522" t="s">
        <v>4250</v>
      </c>
      <c r="G522" t="s">
        <v>1083</v>
      </c>
      <c r="H522" s="6">
        <v>44238</v>
      </c>
      <c r="I522" t="s">
        <v>3</v>
      </c>
      <c r="J522" s="6">
        <v>44239</v>
      </c>
      <c r="K522" s="6">
        <v>44541</v>
      </c>
      <c r="M522" t="s">
        <v>4227</v>
      </c>
      <c r="N522">
        <v>80182129</v>
      </c>
      <c r="O522" t="s">
        <v>550</v>
      </c>
      <c r="P522">
        <v>95163800</v>
      </c>
      <c r="R522">
        <v>0</v>
      </c>
      <c r="S522" t="s">
        <v>6</v>
      </c>
      <c r="T522" t="s">
        <v>7</v>
      </c>
      <c r="U522">
        <v>9516380</v>
      </c>
      <c r="V522">
        <v>82158081</v>
      </c>
    </row>
    <row r="523" spans="1:22" x14ac:dyDescent="0.25">
      <c r="A523" t="s">
        <v>3613</v>
      </c>
      <c r="B523" s="6" t="s">
        <v>2150</v>
      </c>
      <c r="C523" t="s">
        <v>4124</v>
      </c>
      <c r="D523" t="s">
        <v>1084</v>
      </c>
      <c r="E523">
        <v>1032445907</v>
      </c>
      <c r="F523" t="s">
        <v>4250</v>
      </c>
      <c r="G523" t="s">
        <v>1085</v>
      </c>
      <c r="H523" s="6">
        <v>44239</v>
      </c>
      <c r="I523" t="s">
        <v>3</v>
      </c>
      <c r="J523" s="6">
        <v>44243</v>
      </c>
      <c r="K523" s="6">
        <v>44575</v>
      </c>
      <c r="M523" t="s">
        <v>4229</v>
      </c>
      <c r="N523">
        <v>52863216</v>
      </c>
      <c r="O523" t="s">
        <v>550</v>
      </c>
      <c r="P523">
        <v>87233480</v>
      </c>
      <c r="Q523">
        <v>8432570</v>
      </c>
      <c r="R523" t="s">
        <v>3051</v>
      </c>
      <c r="S523" t="s">
        <v>6</v>
      </c>
      <c r="T523" t="s">
        <v>7</v>
      </c>
      <c r="U523">
        <v>8723348</v>
      </c>
      <c r="V523">
        <v>74148458</v>
      </c>
    </row>
    <row r="524" spans="1:22" x14ac:dyDescent="0.25">
      <c r="A524" t="s">
        <v>3614</v>
      </c>
      <c r="B524" s="6" t="s">
        <v>2151</v>
      </c>
      <c r="C524" t="s">
        <v>26</v>
      </c>
      <c r="D524" t="s">
        <v>1086</v>
      </c>
      <c r="E524">
        <v>11298910</v>
      </c>
      <c r="F524" t="s">
        <v>4250</v>
      </c>
      <c r="G524" t="s">
        <v>1087</v>
      </c>
      <c r="H524" s="6">
        <v>44239</v>
      </c>
      <c r="I524" t="s">
        <v>1088</v>
      </c>
      <c r="J524" s="6">
        <v>44243</v>
      </c>
      <c r="K524" s="6">
        <v>44478</v>
      </c>
      <c r="M524" t="s">
        <v>36</v>
      </c>
      <c r="N524">
        <v>79837468</v>
      </c>
      <c r="O524" t="s">
        <v>37</v>
      </c>
      <c r="P524">
        <v>41237648</v>
      </c>
      <c r="Q524">
        <v>20618824</v>
      </c>
      <c r="R524" t="s">
        <v>2564</v>
      </c>
      <c r="S524" t="s">
        <v>6</v>
      </c>
      <c r="T524" t="s">
        <v>7</v>
      </c>
      <c r="U524">
        <v>7930317</v>
      </c>
      <c r="V524">
        <v>61856472</v>
      </c>
    </row>
    <row r="525" spans="1:22" x14ac:dyDescent="0.25">
      <c r="A525" t="s">
        <v>3615</v>
      </c>
      <c r="B525" s="6" t="s">
        <v>2152</v>
      </c>
      <c r="C525" t="s">
        <v>74</v>
      </c>
      <c r="D525" t="s">
        <v>1089</v>
      </c>
      <c r="E525">
        <v>1030597498</v>
      </c>
      <c r="F525" t="s">
        <v>4250</v>
      </c>
      <c r="G525" t="s">
        <v>1090</v>
      </c>
      <c r="H525" s="6">
        <v>44239</v>
      </c>
      <c r="I525" t="s">
        <v>199</v>
      </c>
      <c r="J525" s="6">
        <v>44242</v>
      </c>
      <c r="K525" s="6">
        <v>44330</v>
      </c>
      <c r="M525" t="s">
        <v>208</v>
      </c>
      <c r="N525">
        <v>35476402</v>
      </c>
      <c r="O525" t="s">
        <v>77</v>
      </c>
      <c r="P525">
        <v>19032759</v>
      </c>
      <c r="R525">
        <v>0</v>
      </c>
      <c r="S525" t="s">
        <v>6</v>
      </c>
      <c r="T525" t="s">
        <v>7</v>
      </c>
      <c r="U525">
        <v>6344253</v>
      </c>
      <c r="V525">
        <v>19032759</v>
      </c>
    </row>
    <row r="526" spans="1:22" x14ac:dyDescent="0.25">
      <c r="A526" t="s">
        <v>3616</v>
      </c>
      <c r="B526" s="6" t="s">
        <v>2153</v>
      </c>
      <c r="C526" t="s">
        <v>74</v>
      </c>
      <c r="D526" t="s">
        <v>1091</v>
      </c>
      <c r="E526">
        <v>52820039</v>
      </c>
      <c r="F526" t="s">
        <v>4250</v>
      </c>
      <c r="G526" t="s">
        <v>1092</v>
      </c>
      <c r="H526" s="6">
        <v>44239</v>
      </c>
      <c r="I526" t="s">
        <v>80</v>
      </c>
      <c r="J526" s="6">
        <v>44242</v>
      </c>
      <c r="K526" s="6">
        <v>44576</v>
      </c>
      <c r="M526" t="s">
        <v>4220</v>
      </c>
      <c r="N526">
        <v>7143271</v>
      </c>
      <c r="O526" t="s">
        <v>77</v>
      </c>
      <c r="P526">
        <v>91595154</v>
      </c>
      <c r="Q526">
        <v>4652452</v>
      </c>
      <c r="R526" t="s">
        <v>3035</v>
      </c>
      <c r="S526" t="s">
        <v>6</v>
      </c>
      <c r="T526" t="s">
        <v>7</v>
      </c>
      <c r="U526">
        <v>8723348</v>
      </c>
      <c r="V526">
        <v>74439236</v>
      </c>
    </row>
    <row r="527" spans="1:22" x14ac:dyDescent="0.25">
      <c r="A527" t="s">
        <v>3617</v>
      </c>
      <c r="B527" s="6" t="s">
        <v>2154</v>
      </c>
      <c r="C527" t="s">
        <v>4124</v>
      </c>
      <c r="D527" t="s">
        <v>1093</v>
      </c>
      <c r="E527">
        <v>22132048</v>
      </c>
      <c r="F527" t="s">
        <v>4250</v>
      </c>
      <c r="G527" t="s">
        <v>1094</v>
      </c>
      <c r="H527" s="6">
        <v>44239</v>
      </c>
      <c r="I527" t="s">
        <v>3</v>
      </c>
      <c r="J527" s="6">
        <v>44242</v>
      </c>
      <c r="K527" s="6">
        <v>44575</v>
      </c>
      <c r="M527" t="s">
        <v>4228</v>
      </c>
      <c r="N527">
        <v>52265522</v>
      </c>
      <c r="O527" t="s">
        <v>550</v>
      </c>
      <c r="P527">
        <v>79303170</v>
      </c>
      <c r="Q527">
        <v>7930317</v>
      </c>
      <c r="R527" t="s">
        <v>996</v>
      </c>
      <c r="S527" t="s">
        <v>6</v>
      </c>
      <c r="T527" t="s">
        <v>7</v>
      </c>
      <c r="U527">
        <v>7930317</v>
      </c>
      <c r="V527">
        <v>67672038</v>
      </c>
    </row>
    <row r="528" spans="1:22" x14ac:dyDescent="0.25">
      <c r="A528" t="s">
        <v>3618</v>
      </c>
      <c r="B528" s="6" t="s">
        <v>2155</v>
      </c>
      <c r="C528" t="s">
        <v>4124</v>
      </c>
      <c r="D528" t="s">
        <v>1095</v>
      </c>
      <c r="E528">
        <v>1098632726</v>
      </c>
      <c r="F528" t="s">
        <v>4250</v>
      </c>
      <c r="G528" t="s">
        <v>1096</v>
      </c>
      <c r="H528" s="6">
        <v>44238</v>
      </c>
      <c r="I528" t="s">
        <v>3</v>
      </c>
      <c r="J528" s="6">
        <v>44242</v>
      </c>
      <c r="K528" s="6">
        <v>44544</v>
      </c>
      <c r="M528" t="s">
        <v>1219</v>
      </c>
      <c r="N528">
        <v>80851123</v>
      </c>
      <c r="O528" t="s">
        <v>550</v>
      </c>
      <c r="P528">
        <v>55512220</v>
      </c>
      <c r="R528">
        <v>0</v>
      </c>
      <c r="S528" t="s">
        <v>38</v>
      </c>
      <c r="T528" t="s">
        <v>7</v>
      </c>
      <c r="U528">
        <v>5551222</v>
      </c>
      <c r="V528">
        <v>47370428</v>
      </c>
    </row>
    <row r="529" spans="1:22" x14ac:dyDescent="0.25">
      <c r="A529" t="s">
        <v>3619</v>
      </c>
      <c r="B529" s="6" t="s">
        <v>2156</v>
      </c>
      <c r="C529" t="s">
        <v>8</v>
      </c>
      <c r="D529" t="s">
        <v>1097</v>
      </c>
      <c r="E529">
        <v>79304060</v>
      </c>
      <c r="F529" t="s">
        <v>4250</v>
      </c>
      <c r="G529" t="s">
        <v>1098</v>
      </c>
      <c r="H529" s="6">
        <v>44238</v>
      </c>
      <c r="I529" t="s">
        <v>223</v>
      </c>
      <c r="J529" s="6">
        <v>44242</v>
      </c>
      <c r="K529" s="6">
        <v>44545</v>
      </c>
      <c r="M529" t="s">
        <v>12</v>
      </c>
      <c r="N529">
        <v>80772488</v>
      </c>
      <c r="O529" t="s">
        <v>13</v>
      </c>
      <c r="P529">
        <v>61063436</v>
      </c>
      <c r="Q529">
        <v>26460822</v>
      </c>
      <c r="R529" t="s">
        <v>2947</v>
      </c>
      <c r="S529" t="s">
        <v>6</v>
      </c>
      <c r="T529" t="s">
        <v>7</v>
      </c>
      <c r="U529">
        <v>8723348</v>
      </c>
      <c r="V529">
        <v>74439236</v>
      </c>
    </row>
    <row r="530" spans="1:22" x14ac:dyDescent="0.25">
      <c r="A530" t="s">
        <v>3620</v>
      </c>
      <c r="B530" s="6" t="s">
        <v>2157</v>
      </c>
      <c r="C530" t="s">
        <v>39</v>
      </c>
      <c r="D530" t="s">
        <v>1099</v>
      </c>
      <c r="E530">
        <v>79957525</v>
      </c>
      <c r="F530" t="s">
        <v>4250</v>
      </c>
      <c r="G530" t="s">
        <v>1100</v>
      </c>
      <c r="H530" s="6">
        <v>44238</v>
      </c>
      <c r="I530" t="s">
        <v>11</v>
      </c>
      <c r="J530" s="6">
        <v>44242</v>
      </c>
      <c r="K530" s="6">
        <v>44483</v>
      </c>
      <c r="M530" t="s">
        <v>42</v>
      </c>
      <c r="N530">
        <v>52266086</v>
      </c>
      <c r="O530" t="s">
        <v>43</v>
      </c>
      <c r="P530">
        <v>50754024</v>
      </c>
      <c r="R530">
        <v>0</v>
      </c>
      <c r="S530" t="s">
        <v>6</v>
      </c>
      <c r="T530" t="s">
        <v>7</v>
      </c>
      <c r="U530">
        <v>6344253</v>
      </c>
      <c r="V530">
        <v>50754024</v>
      </c>
    </row>
    <row r="531" spans="1:22" x14ac:dyDescent="0.25">
      <c r="A531" t="s">
        <v>3621</v>
      </c>
      <c r="B531" s="6" t="s">
        <v>2158</v>
      </c>
      <c r="C531" t="s">
        <v>4122</v>
      </c>
      <c r="D531" t="s">
        <v>1101</v>
      </c>
      <c r="E531">
        <v>1032392762</v>
      </c>
      <c r="F531" t="s">
        <v>4250</v>
      </c>
      <c r="G531" t="s">
        <v>1102</v>
      </c>
      <c r="H531" s="6">
        <v>44239</v>
      </c>
      <c r="I531" t="s">
        <v>80</v>
      </c>
      <c r="J531" s="6">
        <v>44242</v>
      </c>
      <c r="K531" s="6">
        <v>44335</v>
      </c>
      <c r="L531" s="6">
        <v>44335</v>
      </c>
      <c r="M531" t="s">
        <v>12</v>
      </c>
      <c r="N531">
        <v>80772488</v>
      </c>
      <c r="O531" t="s">
        <v>71</v>
      </c>
      <c r="P531">
        <v>74941493</v>
      </c>
      <c r="R531">
        <v>0</v>
      </c>
      <c r="S531" t="s">
        <v>6</v>
      </c>
      <c r="T531" t="s">
        <v>7</v>
      </c>
      <c r="U531">
        <v>7137285</v>
      </c>
      <c r="V531">
        <v>22601402</v>
      </c>
    </row>
    <row r="532" spans="1:22" x14ac:dyDescent="0.25">
      <c r="A532" t="s">
        <v>3622</v>
      </c>
      <c r="B532" s="6" t="s">
        <v>2159</v>
      </c>
      <c r="C532" t="s">
        <v>39</v>
      </c>
      <c r="D532" t="s">
        <v>1103</v>
      </c>
      <c r="E532">
        <v>1015456107</v>
      </c>
      <c r="F532" t="s">
        <v>4250</v>
      </c>
      <c r="G532" t="s">
        <v>1104</v>
      </c>
      <c r="H532" s="6">
        <v>44239</v>
      </c>
      <c r="I532" t="s">
        <v>223</v>
      </c>
      <c r="J532" s="6">
        <v>44242</v>
      </c>
      <c r="K532" s="6">
        <v>44453</v>
      </c>
      <c r="M532" t="s">
        <v>42</v>
      </c>
      <c r="N532">
        <v>52266086</v>
      </c>
      <c r="O532" t="s">
        <v>43</v>
      </c>
      <c r="P532">
        <v>38858554</v>
      </c>
      <c r="R532">
        <v>0</v>
      </c>
      <c r="S532" t="s">
        <v>38</v>
      </c>
      <c r="T532" t="s">
        <v>7</v>
      </c>
      <c r="U532">
        <v>5551222</v>
      </c>
      <c r="V532">
        <v>38858554</v>
      </c>
    </row>
    <row r="533" spans="1:22" x14ac:dyDescent="0.25">
      <c r="A533" t="s">
        <v>3623</v>
      </c>
      <c r="B533" s="6" t="s">
        <v>2160</v>
      </c>
      <c r="C533" t="s">
        <v>4124</v>
      </c>
      <c r="D533" t="s">
        <v>1105</v>
      </c>
      <c r="E533">
        <v>98528424</v>
      </c>
      <c r="F533" t="s">
        <v>4250</v>
      </c>
      <c r="G533" t="s">
        <v>1106</v>
      </c>
      <c r="H533" s="6">
        <v>44239</v>
      </c>
      <c r="I533" t="s">
        <v>3</v>
      </c>
      <c r="J533" s="6">
        <v>44242</v>
      </c>
      <c r="K533" s="6">
        <v>44575</v>
      </c>
      <c r="M533" t="s">
        <v>1219</v>
      </c>
      <c r="N533">
        <v>80851123</v>
      </c>
      <c r="O533" t="s">
        <v>550</v>
      </c>
      <c r="P533">
        <v>63442530</v>
      </c>
      <c r="Q533">
        <v>6344253</v>
      </c>
      <c r="R533" t="s">
        <v>996</v>
      </c>
      <c r="S533" t="s">
        <v>6</v>
      </c>
      <c r="T533" t="s">
        <v>7</v>
      </c>
      <c r="U533">
        <v>6344253</v>
      </c>
      <c r="V533">
        <v>54137626</v>
      </c>
    </row>
    <row r="534" spans="1:22" x14ac:dyDescent="0.25">
      <c r="A534" t="s">
        <v>3624</v>
      </c>
      <c r="B534" s="6" t="s">
        <v>2161</v>
      </c>
      <c r="C534" t="s">
        <v>4122</v>
      </c>
      <c r="D534" t="s">
        <v>1107</v>
      </c>
      <c r="E534">
        <v>7591224</v>
      </c>
      <c r="F534" t="s">
        <v>4250</v>
      </c>
      <c r="G534" t="s">
        <v>1108</v>
      </c>
      <c r="H534" s="6">
        <v>44238</v>
      </c>
      <c r="I534" t="s">
        <v>199</v>
      </c>
      <c r="J534" s="6">
        <v>44242</v>
      </c>
      <c r="K534" s="6">
        <v>44330</v>
      </c>
      <c r="M534" t="s">
        <v>4217</v>
      </c>
      <c r="N534">
        <v>79996870</v>
      </c>
      <c r="O534" t="s">
        <v>71</v>
      </c>
      <c r="P534">
        <v>16653666</v>
      </c>
      <c r="R534">
        <v>0</v>
      </c>
      <c r="S534" t="s">
        <v>6</v>
      </c>
      <c r="T534" t="s">
        <v>7</v>
      </c>
      <c r="U534">
        <v>5551222</v>
      </c>
      <c r="V534">
        <v>16653666</v>
      </c>
    </row>
    <row r="535" spans="1:22" x14ac:dyDescent="0.25">
      <c r="A535" t="s">
        <v>3625</v>
      </c>
      <c r="B535" s="6" t="s">
        <v>2162</v>
      </c>
      <c r="C535" t="s">
        <v>74</v>
      </c>
      <c r="D535" t="s">
        <v>1109</v>
      </c>
      <c r="E535">
        <v>1048847632</v>
      </c>
      <c r="F535" t="s">
        <v>4250</v>
      </c>
      <c r="G535" t="s">
        <v>1110</v>
      </c>
      <c r="H535" s="6">
        <v>44239</v>
      </c>
      <c r="I535" t="s">
        <v>80</v>
      </c>
      <c r="J535" s="6">
        <v>44242</v>
      </c>
      <c r="K535" s="6">
        <v>44576</v>
      </c>
      <c r="M535" t="s">
        <v>2928</v>
      </c>
      <c r="N535">
        <v>64696062</v>
      </c>
      <c r="O535" t="s">
        <v>77</v>
      </c>
      <c r="P535">
        <v>83268329</v>
      </c>
      <c r="Q535">
        <v>4229502</v>
      </c>
      <c r="R535" t="s">
        <v>3035</v>
      </c>
      <c r="S535" t="s">
        <v>6</v>
      </c>
      <c r="T535" t="s">
        <v>7</v>
      </c>
      <c r="U535">
        <v>7930317</v>
      </c>
      <c r="V535">
        <v>67672038</v>
      </c>
    </row>
    <row r="536" spans="1:22" x14ac:dyDescent="0.25">
      <c r="A536" t="s">
        <v>3626</v>
      </c>
      <c r="B536" s="6" t="s">
        <v>2163</v>
      </c>
      <c r="C536" t="s">
        <v>39</v>
      </c>
      <c r="D536" t="s">
        <v>1111</v>
      </c>
      <c r="E536">
        <v>1019133075</v>
      </c>
      <c r="F536" t="s">
        <v>4250</v>
      </c>
      <c r="G536" t="s">
        <v>1112</v>
      </c>
      <c r="H536" s="6">
        <v>44238</v>
      </c>
      <c r="I536" t="s">
        <v>3</v>
      </c>
      <c r="J536" s="6">
        <v>44246</v>
      </c>
      <c r="K536" s="6">
        <v>44560</v>
      </c>
      <c r="M536" t="s">
        <v>42</v>
      </c>
      <c r="N536">
        <v>52266086</v>
      </c>
      <c r="O536" t="s">
        <v>43</v>
      </c>
      <c r="P536">
        <v>39651580</v>
      </c>
      <c r="Q536">
        <v>1586063</v>
      </c>
      <c r="R536" t="s">
        <v>3032</v>
      </c>
      <c r="S536" t="s">
        <v>38</v>
      </c>
      <c r="T536" t="s">
        <v>7</v>
      </c>
      <c r="U536">
        <v>3965158</v>
      </c>
      <c r="V536">
        <v>33307327</v>
      </c>
    </row>
    <row r="537" spans="1:22" x14ac:dyDescent="0.25">
      <c r="A537" t="s">
        <v>3627</v>
      </c>
      <c r="B537" s="6" t="s">
        <v>2164</v>
      </c>
      <c r="C537" t="s">
        <v>74</v>
      </c>
      <c r="D537" t="s">
        <v>1113</v>
      </c>
      <c r="E537">
        <v>51984689</v>
      </c>
      <c r="F537" t="s">
        <v>4250</v>
      </c>
      <c r="G537" t="s">
        <v>1114</v>
      </c>
      <c r="H537" s="6">
        <v>44239</v>
      </c>
      <c r="I537" t="s">
        <v>80</v>
      </c>
      <c r="J537" s="6">
        <v>44242</v>
      </c>
      <c r="K537" s="6">
        <v>44576</v>
      </c>
      <c r="M537" t="s">
        <v>4216</v>
      </c>
      <c r="N537">
        <v>79294050</v>
      </c>
      <c r="O537" t="s">
        <v>77</v>
      </c>
      <c r="P537">
        <v>49960995</v>
      </c>
      <c r="Q537">
        <v>2537701</v>
      </c>
      <c r="R537" t="s">
        <v>3035</v>
      </c>
      <c r="S537" t="s">
        <v>6</v>
      </c>
      <c r="T537" t="s">
        <v>7</v>
      </c>
      <c r="U537">
        <v>4758190</v>
      </c>
      <c r="V537">
        <v>40603221</v>
      </c>
    </row>
    <row r="538" spans="1:22" x14ac:dyDescent="0.25">
      <c r="A538" t="s">
        <v>3628</v>
      </c>
      <c r="B538" s="6" t="s">
        <v>2165</v>
      </c>
      <c r="C538" t="s">
        <v>4124</v>
      </c>
      <c r="D538" t="s">
        <v>1115</v>
      </c>
      <c r="E538">
        <v>79980180</v>
      </c>
      <c r="F538" t="s">
        <v>4250</v>
      </c>
      <c r="G538" t="s">
        <v>1116</v>
      </c>
      <c r="H538" s="6">
        <v>44239</v>
      </c>
      <c r="I538" t="s">
        <v>199</v>
      </c>
      <c r="J538" s="6">
        <v>44242</v>
      </c>
      <c r="K538" s="6">
        <v>44330</v>
      </c>
      <c r="M538" t="s">
        <v>4228</v>
      </c>
      <c r="N538">
        <v>52265522</v>
      </c>
      <c r="O538" t="s">
        <v>550</v>
      </c>
      <c r="P538">
        <v>26170044</v>
      </c>
      <c r="R538">
        <v>0</v>
      </c>
      <c r="S538" t="s">
        <v>6</v>
      </c>
      <c r="T538" t="s">
        <v>7</v>
      </c>
      <c r="U538">
        <v>8723348</v>
      </c>
      <c r="V538">
        <v>26170044</v>
      </c>
    </row>
    <row r="539" spans="1:22" x14ac:dyDescent="0.25">
      <c r="A539" t="s">
        <v>3629</v>
      </c>
      <c r="B539" s="6" t="s">
        <v>2166</v>
      </c>
      <c r="C539" t="s">
        <v>74</v>
      </c>
      <c r="D539" t="s">
        <v>1117</v>
      </c>
      <c r="E539">
        <v>1019015348</v>
      </c>
      <c r="F539" t="s">
        <v>4250</v>
      </c>
      <c r="G539" t="s">
        <v>1118</v>
      </c>
      <c r="H539" s="6">
        <v>44239</v>
      </c>
      <c r="I539" t="s">
        <v>80</v>
      </c>
      <c r="J539" s="6">
        <v>44242</v>
      </c>
      <c r="K539" s="6">
        <v>44559</v>
      </c>
      <c r="M539" t="s">
        <v>4220</v>
      </c>
      <c r="N539">
        <v>7143271</v>
      </c>
      <c r="O539" t="s">
        <v>77</v>
      </c>
      <c r="P539">
        <v>24980498</v>
      </c>
      <c r="R539">
        <v>0</v>
      </c>
      <c r="S539" t="s">
        <v>38</v>
      </c>
      <c r="T539" t="s">
        <v>7</v>
      </c>
      <c r="U539">
        <v>2379095</v>
      </c>
      <c r="V539">
        <v>20301611</v>
      </c>
    </row>
    <row r="540" spans="1:22" x14ac:dyDescent="0.25">
      <c r="A540" t="s">
        <v>3630</v>
      </c>
      <c r="B540" s="6" t="s">
        <v>2167</v>
      </c>
      <c r="C540" t="s">
        <v>74</v>
      </c>
      <c r="D540" t="s">
        <v>1119</v>
      </c>
      <c r="E540">
        <v>1110526150</v>
      </c>
      <c r="F540" t="s">
        <v>4250</v>
      </c>
      <c r="G540" t="s">
        <v>1118</v>
      </c>
      <c r="H540" s="6">
        <v>44239</v>
      </c>
      <c r="I540" t="s">
        <v>80</v>
      </c>
      <c r="J540" s="6">
        <v>44242</v>
      </c>
      <c r="K540" s="6">
        <v>44559</v>
      </c>
      <c r="M540" t="s">
        <v>4220</v>
      </c>
      <c r="N540">
        <v>7143271</v>
      </c>
      <c r="O540" t="s">
        <v>77</v>
      </c>
      <c r="P540">
        <v>24980498</v>
      </c>
      <c r="R540">
        <v>0</v>
      </c>
      <c r="S540" t="s">
        <v>38</v>
      </c>
      <c r="T540" t="s">
        <v>7</v>
      </c>
      <c r="U540">
        <v>2379095</v>
      </c>
      <c r="V540">
        <v>20301611</v>
      </c>
    </row>
    <row r="541" spans="1:22" x14ac:dyDescent="0.25">
      <c r="A541" t="s">
        <v>3631</v>
      </c>
      <c r="B541" s="6" t="s">
        <v>2168</v>
      </c>
      <c r="C541" t="s">
        <v>4124</v>
      </c>
      <c r="D541" t="s">
        <v>1120</v>
      </c>
      <c r="E541">
        <v>1012421839</v>
      </c>
      <c r="F541" t="s">
        <v>4250</v>
      </c>
      <c r="G541" t="s">
        <v>1121</v>
      </c>
      <c r="H541" s="6">
        <v>44239</v>
      </c>
      <c r="I541" t="s">
        <v>3</v>
      </c>
      <c r="J541" s="6">
        <v>44242</v>
      </c>
      <c r="K541" s="6">
        <v>44544</v>
      </c>
      <c r="M541" t="s">
        <v>1219</v>
      </c>
      <c r="N541">
        <v>80851123</v>
      </c>
      <c r="O541" t="s">
        <v>550</v>
      </c>
      <c r="P541">
        <v>39651580</v>
      </c>
      <c r="R541">
        <v>0</v>
      </c>
      <c r="S541" t="s">
        <v>38</v>
      </c>
      <c r="T541" t="s">
        <v>7</v>
      </c>
      <c r="U541">
        <v>3965158</v>
      </c>
      <c r="V541">
        <v>14010225</v>
      </c>
    </row>
    <row r="542" spans="1:22" x14ac:dyDescent="0.25">
      <c r="A542" t="s">
        <v>3632</v>
      </c>
      <c r="B542" s="6" t="s">
        <v>2169</v>
      </c>
      <c r="C542" t="s">
        <v>4124</v>
      </c>
      <c r="D542" t="s">
        <v>1122</v>
      </c>
      <c r="E542">
        <v>35603179</v>
      </c>
      <c r="F542" t="s">
        <v>4250</v>
      </c>
      <c r="G542" t="s">
        <v>951</v>
      </c>
      <c r="H542" s="6">
        <v>44239</v>
      </c>
      <c r="I542" t="s">
        <v>3</v>
      </c>
      <c r="J542" s="6">
        <v>44242</v>
      </c>
      <c r="K542" s="6">
        <v>44561</v>
      </c>
      <c r="M542" t="s">
        <v>4233</v>
      </c>
      <c r="N542">
        <v>80085320</v>
      </c>
      <c r="O542" t="s">
        <v>550</v>
      </c>
      <c r="P542">
        <v>31721270</v>
      </c>
      <c r="Q542">
        <v>1691801</v>
      </c>
      <c r="R542" t="s">
        <v>3035</v>
      </c>
      <c r="S542" t="s">
        <v>38</v>
      </c>
      <c r="T542" t="s">
        <v>7</v>
      </c>
      <c r="U542">
        <v>3172126</v>
      </c>
      <c r="V542">
        <v>27068817</v>
      </c>
    </row>
    <row r="543" spans="1:22" x14ac:dyDescent="0.25">
      <c r="A543" t="s">
        <v>3633</v>
      </c>
      <c r="B543" s="6" t="s">
        <v>2170</v>
      </c>
      <c r="C543" t="s">
        <v>4124</v>
      </c>
      <c r="D543" t="s">
        <v>1123</v>
      </c>
      <c r="E543">
        <v>79813258</v>
      </c>
      <c r="F543" t="s">
        <v>4250</v>
      </c>
      <c r="G543" t="s">
        <v>1124</v>
      </c>
      <c r="H543" s="6">
        <v>44239</v>
      </c>
      <c r="I543" t="s">
        <v>3</v>
      </c>
      <c r="J543" s="6">
        <v>44242</v>
      </c>
      <c r="K543" s="6">
        <v>44575</v>
      </c>
      <c r="M543" t="s">
        <v>4228</v>
      </c>
      <c r="N543">
        <v>52265522</v>
      </c>
      <c r="O543" t="s">
        <v>550</v>
      </c>
      <c r="P543">
        <v>55512220</v>
      </c>
      <c r="Q543">
        <v>5551222</v>
      </c>
      <c r="R543" t="s">
        <v>996</v>
      </c>
      <c r="S543" t="s">
        <v>6</v>
      </c>
      <c r="T543" t="s">
        <v>7</v>
      </c>
      <c r="U543">
        <v>5551222</v>
      </c>
      <c r="V543">
        <v>30531721</v>
      </c>
    </row>
    <row r="544" spans="1:22" x14ac:dyDescent="0.25">
      <c r="A544" t="s">
        <v>3634</v>
      </c>
      <c r="B544" s="6" t="s">
        <v>2171</v>
      </c>
      <c r="C544" t="s">
        <v>74</v>
      </c>
      <c r="D544" t="s">
        <v>1125</v>
      </c>
      <c r="E544">
        <v>1078369009</v>
      </c>
      <c r="F544" t="s">
        <v>4250</v>
      </c>
      <c r="G544" t="s">
        <v>1126</v>
      </c>
      <c r="H544" s="6">
        <v>44239</v>
      </c>
      <c r="I544" t="s">
        <v>80</v>
      </c>
      <c r="J544" s="6">
        <v>44242</v>
      </c>
      <c r="K544" s="6">
        <v>44576</v>
      </c>
      <c r="M544" t="s">
        <v>4216</v>
      </c>
      <c r="N544">
        <v>79294050</v>
      </c>
      <c r="O544" t="s">
        <v>77</v>
      </c>
      <c r="P544">
        <v>58287831</v>
      </c>
      <c r="Q544">
        <v>2960652</v>
      </c>
      <c r="R544" t="s">
        <v>3027</v>
      </c>
      <c r="S544" t="s">
        <v>6</v>
      </c>
      <c r="T544" t="s">
        <v>7</v>
      </c>
      <c r="U544">
        <v>5551222</v>
      </c>
      <c r="V544">
        <v>47370428</v>
      </c>
    </row>
    <row r="545" spans="1:22" x14ac:dyDescent="0.25">
      <c r="A545" t="s">
        <v>3635</v>
      </c>
      <c r="B545" s="6" t="s">
        <v>2172</v>
      </c>
      <c r="C545" t="s">
        <v>4124</v>
      </c>
      <c r="D545" t="s">
        <v>1127</v>
      </c>
      <c r="E545">
        <v>80211453</v>
      </c>
      <c r="F545" t="s">
        <v>4250</v>
      </c>
      <c r="G545" t="s">
        <v>1128</v>
      </c>
      <c r="H545" s="6">
        <v>44239</v>
      </c>
      <c r="I545" t="s">
        <v>199</v>
      </c>
      <c r="J545" s="6">
        <v>44243</v>
      </c>
      <c r="K545" s="6">
        <v>44331</v>
      </c>
      <c r="M545" t="s">
        <v>4228</v>
      </c>
      <c r="N545">
        <v>52265522</v>
      </c>
      <c r="O545" t="s">
        <v>550</v>
      </c>
      <c r="P545">
        <v>23790951</v>
      </c>
      <c r="R545">
        <v>0</v>
      </c>
      <c r="S545" t="s">
        <v>6</v>
      </c>
      <c r="T545" t="s">
        <v>7</v>
      </c>
      <c r="U545">
        <v>7930317</v>
      </c>
      <c r="V545">
        <v>23790951</v>
      </c>
    </row>
    <row r="546" spans="1:22" x14ac:dyDescent="0.25">
      <c r="A546" t="s">
        <v>3636</v>
      </c>
      <c r="B546" s="6" t="s">
        <v>2173</v>
      </c>
      <c r="C546" t="s">
        <v>39</v>
      </c>
      <c r="D546" t="s">
        <v>1129</v>
      </c>
      <c r="E546">
        <v>1031127102</v>
      </c>
      <c r="F546" t="s">
        <v>4250</v>
      </c>
      <c r="G546" t="s">
        <v>1130</v>
      </c>
      <c r="H546" s="6">
        <v>44239</v>
      </c>
      <c r="I546" t="s">
        <v>3</v>
      </c>
      <c r="J546" s="6">
        <v>44242</v>
      </c>
      <c r="K546" s="6">
        <v>44560</v>
      </c>
      <c r="M546" t="s">
        <v>42</v>
      </c>
      <c r="N546">
        <v>52266086</v>
      </c>
      <c r="O546" t="s">
        <v>43</v>
      </c>
      <c r="P546">
        <v>87233480</v>
      </c>
      <c r="Q546">
        <v>4652452</v>
      </c>
      <c r="R546" t="s">
        <v>3027</v>
      </c>
      <c r="S546" t="s">
        <v>6</v>
      </c>
      <c r="T546" t="s">
        <v>7</v>
      </c>
      <c r="U546">
        <v>8723348</v>
      </c>
      <c r="V546">
        <v>74439236</v>
      </c>
    </row>
    <row r="547" spans="1:22" x14ac:dyDescent="0.25">
      <c r="A547" t="s">
        <v>3637</v>
      </c>
      <c r="B547" s="6" t="s">
        <v>2174</v>
      </c>
      <c r="C547" t="s">
        <v>74</v>
      </c>
      <c r="D547" t="s">
        <v>1131</v>
      </c>
      <c r="E547">
        <v>79498887</v>
      </c>
      <c r="F547" t="s">
        <v>4250</v>
      </c>
      <c r="G547" t="s">
        <v>1132</v>
      </c>
      <c r="H547" s="6">
        <v>44239</v>
      </c>
      <c r="I547" t="s">
        <v>11</v>
      </c>
      <c r="J547" s="6">
        <v>44242</v>
      </c>
      <c r="K547" s="6">
        <v>44576</v>
      </c>
      <c r="M547" t="s">
        <v>2928</v>
      </c>
      <c r="N547">
        <v>64696062</v>
      </c>
      <c r="O547" t="s">
        <v>77</v>
      </c>
      <c r="P547">
        <v>63442536</v>
      </c>
      <c r="Q547">
        <v>24055295</v>
      </c>
      <c r="R547">
        <v>0</v>
      </c>
      <c r="S547" t="s">
        <v>6</v>
      </c>
      <c r="T547" t="s">
        <v>7</v>
      </c>
      <c r="U547">
        <v>7930317</v>
      </c>
      <c r="V547">
        <v>67672038</v>
      </c>
    </row>
    <row r="548" spans="1:22" x14ac:dyDescent="0.25">
      <c r="A548" t="s">
        <v>3638</v>
      </c>
      <c r="B548" s="6" t="s">
        <v>2175</v>
      </c>
      <c r="C548" t="s">
        <v>39</v>
      </c>
      <c r="D548" t="s">
        <v>1133</v>
      </c>
      <c r="E548">
        <v>32180691</v>
      </c>
      <c r="F548" t="s">
        <v>4250</v>
      </c>
      <c r="G548" t="s">
        <v>1134</v>
      </c>
      <c r="H548" s="6">
        <v>44239</v>
      </c>
      <c r="I548" t="s">
        <v>3</v>
      </c>
      <c r="J548" s="6">
        <v>44242</v>
      </c>
      <c r="K548" s="6">
        <v>44544</v>
      </c>
      <c r="M548" t="s">
        <v>42</v>
      </c>
      <c r="N548">
        <v>52266086</v>
      </c>
      <c r="O548" t="s">
        <v>43</v>
      </c>
      <c r="P548">
        <v>55512220</v>
      </c>
      <c r="R548">
        <v>0</v>
      </c>
      <c r="S548" t="s">
        <v>38</v>
      </c>
      <c r="T548" t="s">
        <v>7</v>
      </c>
      <c r="U548">
        <v>5551222</v>
      </c>
      <c r="V548">
        <v>47370428</v>
      </c>
    </row>
    <row r="549" spans="1:22" x14ac:dyDescent="0.25">
      <c r="A549" t="s">
        <v>3639</v>
      </c>
      <c r="B549" s="6" t="s">
        <v>2176</v>
      </c>
      <c r="C549" t="s">
        <v>74</v>
      </c>
      <c r="D549" t="s">
        <v>1135</v>
      </c>
      <c r="E549">
        <v>80844806</v>
      </c>
      <c r="F549" t="s">
        <v>4250</v>
      </c>
      <c r="G549" t="s">
        <v>1136</v>
      </c>
      <c r="H549" s="6">
        <v>44239</v>
      </c>
      <c r="I549" t="s">
        <v>80</v>
      </c>
      <c r="J549" s="6">
        <v>44242</v>
      </c>
      <c r="K549" s="6">
        <v>44389</v>
      </c>
      <c r="M549" t="s">
        <v>208</v>
      </c>
      <c r="N549">
        <v>35476402</v>
      </c>
      <c r="O549" t="s">
        <v>77</v>
      </c>
      <c r="P549">
        <v>58287831</v>
      </c>
      <c r="R549">
        <v>0</v>
      </c>
      <c r="S549" t="s">
        <v>6</v>
      </c>
      <c r="T549" t="s">
        <v>7</v>
      </c>
      <c r="U549">
        <v>5551222</v>
      </c>
      <c r="V549">
        <v>27386029</v>
      </c>
    </row>
    <row r="550" spans="1:22" x14ac:dyDescent="0.25">
      <c r="A550" t="s">
        <v>3640</v>
      </c>
      <c r="B550" s="6" t="s">
        <v>2177</v>
      </c>
      <c r="C550" t="s">
        <v>74</v>
      </c>
      <c r="D550" t="s">
        <v>1137</v>
      </c>
      <c r="E550">
        <v>1015436754</v>
      </c>
      <c r="F550" t="s">
        <v>4250</v>
      </c>
      <c r="G550" t="s">
        <v>1118</v>
      </c>
      <c r="H550" s="6">
        <v>44239</v>
      </c>
      <c r="I550" t="s">
        <v>80</v>
      </c>
      <c r="J550" s="6">
        <v>44242</v>
      </c>
      <c r="K550" s="6">
        <v>44559</v>
      </c>
      <c r="M550" t="s">
        <v>4220</v>
      </c>
      <c r="N550">
        <v>7143271</v>
      </c>
      <c r="O550" t="s">
        <v>77</v>
      </c>
      <c r="P550">
        <v>24980498</v>
      </c>
      <c r="R550">
        <v>0</v>
      </c>
      <c r="S550" t="s">
        <v>38</v>
      </c>
      <c r="T550" t="s">
        <v>7</v>
      </c>
      <c r="U550">
        <v>2379095</v>
      </c>
      <c r="V550">
        <v>20301611</v>
      </c>
    </row>
    <row r="551" spans="1:22" x14ac:dyDescent="0.25">
      <c r="A551" t="s">
        <v>3641</v>
      </c>
      <c r="B551" s="6" t="s">
        <v>2178</v>
      </c>
      <c r="C551" t="s">
        <v>4122</v>
      </c>
      <c r="D551" t="s">
        <v>1138</v>
      </c>
      <c r="E551">
        <v>53050049</v>
      </c>
      <c r="F551" t="s">
        <v>4250</v>
      </c>
      <c r="G551" t="s">
        <v>1139</v>
      </c>
      <c r="H551" s="6">
        <v>44239</v>
      </c>
      <c r="I551" t="s">
        <v>80</v>
      </c>
      <c r="J551" s="6">
        <v>44242</v>
      </c>
      <c r="K551" s="6">
        <v>44559</v>
      </c>
      <c r="M551" t="s">
        <v>12</v>
      </c>
      <c r="N551">
        <v>80772488</v>
      </c>
      <c r="O551" t="s">
        <v>71</v>
      </c>
      <c r="P551">
        <v>74941493</v>
      </c>
      <c r="R551">
        <v>0</v>
      </c>
      <c r="S551" t="s">
        <v>6</v>
      </c>
      <c r="T551" t="s">
        <v>7</v>
      </c>
      <c r="U551">
        <v>7137285</v>
      </c>
      <c r="V551">
        <v>60904832</v>
      </c>
    </row>
    <row r="552" spans="1:22" x14ac:dyDescent="0.25">
      <c r="A552" t="s">
        <v>3642</v>
      </c>
      <c r="B552" s="6" t="s">
        <v>2179</v>
      </c>
      <c r="D552" t="s">
        <v>1140</v>
      </c>
      <c r="E552">
        <v>900666582</v>
      </c>
      <c r="F552" t="s">
        <v>4252</v>
      </c>
      <c r="G552" t="s">
        <v>1141</v>
      </c>
      <c r="H552" s="6">
        <v>44242</v>
      </c>
      <c r="I552" t="s">
        <v>17</v>
      </c>
      <c r="J552" s="6">
        <v>44249</v>
      </c>
      <c r="K552" s="6">
        <v>44582</v>
      </c>
      <c r="M552" t="s">
        <v>208</v>
      </c>
      <c r="N552">
        <v>35476402</v>
      </c>
      <c r="O552" t="s">
        <v>77</v>
      </c>
      <c r="P552">
        <v>0</v>
      </c>
      <c r="R552">
        <v>0</v>
      </c>
      <c r="S552" t="s">
        <v>417</v>
      </c>
      <c r="T552" t="s">
        <v>418</v>
      </c>
      <c r="U552">
        <v>0</v>
      </c>
    </row>
    <row r="553" spans="1:22" x14ac:dyDescent="0.25">
      <c r="A553" t="s">
        <v>3643</v>
      </c>
      <c r="B553" s="6" t="s">
        <v>2180</v>
      </c>
      <c r="C553" t="s">
        <v>74</v>
      </c>
      <c r="D553" t="s">
        <v>1142</v>
      </c>
      <c r="E553">
        <v>52516633</v>
      </c>
      <c r="F553" t="s">
        <v>4250</v>
      </c>
      <c r="G553" t="s">
        <v>1143</v>
      </c>
      <c r="H553" s="6">
        <v>44242</v>
      </c>
      <c r="I553" t="s">
        <v>166</v>
      </c>
      <c r="J553" s="6">
        <v>44243</v>
      </c>
      <c r="K553" s="6">
        <v>44331</v>
      </c>
      <c r="M553" t="s">
        <v>4218</v>
      </c>
      <c r="N553">
        <v>52798362</v>
      </c>
      <c r="O553" t="s">
        <v>77</v>
      </c>
      <c r="P553">
        <v>22204888</v>
      </c>
      <c r="Q553">
        <v>11102444</v>
      </c>
      <c r="R553" t="s">
        <v>996</v>
      </c>
      <c r="S553" t="s">
        <v>6</v>
      </c>
      <c r="T553" t="s">
        <v>7</v>
      </c>
      <c r="U553">
        <v>11102444</v>
      </c>
      <c r="V553">
        <v>33307332</v>
      </c>
    </row>
    <row r="554" spans="1:22" x14ac:dyDescent="0.25">
      <c r="A554" t="s">
        <v>3644</v>
      </c>
      <c r="B554" s="6" t="s">
        <v>2181</v>
      </c>
      <c r="C554" t="s">
        <v>0</v>
      </c>
      <c r="D554" t="s">
        <v>1144</v>
      </c>
      <c r="E554">
        <v>3215145</v>
      </c>
      <c r="F554" t="s">
        <v>4250</v>
      </c>
      <c r="G554" t="s">
        <v>622</v>
      </c>
      <c r="H554" s="6">
        <v>44242</v>
      </c>
      <c r="I554" t="s">
        <v>80</v>
      </c>
      <c r="J554" s="6">
        <v>44244</v>
      </c>
      <c r="K554" s="6">
        <v>44561</v>
      </c>
      <c r="M554" t="s">
        <v>56</v>
      </c>
      <c r="N554">
        <v>51935478</v>
      </c>
      <c r="O554" t="s">
        <v>19</v>
      </c>
      <c r="P554">
        <v>41634159</v>
      </c>
      <c r="R554">
        <v>0</v>
      </c>
      <c r="S554" t="s">
        <v>38</v>
      </c>
      <c r="T554" t="s">
        <v>7</v>
      </c>
      <c r="U554">
        <v>3965158</v>
      </c>
      <c r="V554">
        <v>33571671</v>
      </c>
    </row>
    <row r="555" spans="1:22" x14ac:dyDescent="0.25">
      <c r="A555" t="s">
        <v>3645</v>
      </c>
      <c r="B555" s="6" t="s">
        <v>2182</v>
      </c>
      <c r="C555" t="s">
        <v>74</v>
      </c>
      <c r="D555" t="s">
        <v>1145</v>
      </c>
      <c r="E555">
        <v>1024471477</v>
      </c>
      <c r="F555" t="s">
        <v>4250</v>
      </c>
      <c r="G555" t="s">
        <v>451</v>
      </c>
      <c r="H555" s="6">
        <v>44242</v>
      </c>
      <c r="I555" t="s">
        <v>80</v>
      </c>
      <c r="J555" s="6">
        <v>44243</v>
      </c>
      <c r="K555" s="6">
        <v>44560</v>
      </c>
      <c r="M555" t="s">
        <v>4220</v>
      </c>
      <c r="N555">
        <v>7143271</v>
      </c>
      <c r="O555" t="s">
        <v>77</v>
      </c>
      <c r="P555">
        <v>24980498</v>
      </c>
      <c r="R555">
        <v>0</v>
      </c>
      <c r="S555" t="s">
        <v>38</v>
      </c>
      <c r="T555" t="s">
        <v>7</v>
      </c>
      <c r="U555">
        <v>2379095</v>
      </c>
      <c r="V555">
        <v>20222308</v>
      </c>
    </row>
    <row r="556" spans="1:22" x14ac:dyDescent="0.25">
      <c r="A556" t="s">
        <v>3646</v>
      </c>
      <c r="B556" s="6" t="s">
        <v>2183</v>
      </c>
      <c r="C556" t="s">
        <v>74</v>
      </c>
      <c r="D556" t="s">
        <v>1146</v>
      </c>
      <c r="E556">
        <v>53011316</v>
      </c>
      <c r="F556" t="s">
        <v>4250</v>
      </c>
      <c r="G556" t="s">
        <v>451</v>
      </c>
      <c r="H556" s="6">
        <v>44242</v>
      </c>
      <c r="I556" t="s">
        <v>80</v>
      </c>
      <c r="J556" s="6">
        <v>44244</v>
      </c>
      <c r="K556" s="6">
        <v>44561</v>
      </c>
      <c r="M556" t="s">
        <v>4220</v>
      </c>
      <c r="N556">
        <v>7143271</v>
      </c>
      <c r="O556" t="s">
        <v>77</v>
      </c>
      <c r="P556">
        <v>24980498</v>
      </c>
      <c r="R556">
        <v>0</v>
      </c>
      <c r="S556" t="s">
        <v>38</v>
      </c>
      <c r="T556" t="s">
        <v>7</v>
      </c>
      <c r="U556">
        <v>2379095</v>
      </c>
      <c r="V556">
        <v>20143004</v>
      </c>
    </row>
    <row r="557" spans="1:22" x14ac:dyDescent="0.25">
      <c r="A557" t="s">
        <v>3647</v>
      </c>
      <c r="B557" s="6" t="s">
        <v>2184</v>
      </c>
      <c r="C557" t="s">
        <v>74</v>
      </c>
      <c r="D557" t="s">
        <v>1147</v>
      </c>
      <c r="E557">
        <v>79618457</v>
      </c>
      <c r="F557" t="s">
        <v>4250</v>
      </c>
      <c r="G557" t="s">
        <v>1148</v>
      </c>
      <c r="H557" s="6">
        <v>44242</v>
      </c>
      <c r="I557" t="s">
        <v>80</v>
      </c>
      <c r="J557" s="6">
        <v>44243</v>
      </c>
      <c r="K557" s="6">
        <v>44560</v>
      </c>
      <c r="M557" t="s">
        <v>208</v>
      </c>
      <c r="N557">
        <v>35476402</v>
      </c>
      <c r="O557" t="s">
        <v>77</v>
      </c>
      <c r="P557">
        <v>24980498</v>
      </c>
      <c r="R557">
        <v>0</v>
      </c>
      <c r="S557" t="s">
        <v>38</v>
      </c>
      <c r="T557" t="s">
        <v>7</v>
      </c>
      <c r="U557">
        <v>2379095</v>
      </c>
      <c r="V557">
        <v>20222308</v>
      </c>
    </row>
    <row r="558" spans="1:22" x14ac:dyDescent="0.25">
      <c r="A558" t="s">
        <v>3648</v>
      </c>
      <c r="B558" s="6" t="s">
        <v>2185</v>
      </c>
      <c r="C558" t="s">
        <v>74</v>
      </c>
      <c r="D558" t="s">
        <v>1149</v>
      </c>
      <c r="E558">
        <v>79988616</v>
      </c>
      <c r="F558" t="s">
        <v>4250</v>
      </c>
      <c r="G558" t="s">
        <v>451</v>
      </c>
      <c r="H558" s="6">
        <v>44242</v>
      </c>
      <c r="I558" t="s">
        <v>80</v>
      </c>
      <c r="J558" s="6">
        <v>44243</v>
      </c>
      <c r="K558" s="6">
        <v>44560</v>
      </c>
      <c r="M558" t="s">
        <v>4220</v>
      </c>
      <c r="N558">
        <v>7143271</v>
      </c>
      <c r="O558" t="s">
        <v>77</v>
      </c>
      <c r="P558">
        <v>24980498</v>
      </c>
      <c r="R558">
        <v>0</v>
      </c>
      <c r="S558" t="s">
        <v>38</v>
      </c>
      <c r="T558" t="s">
        <v>7</v>
      </c>
      <c r="U558">
        <v>2379095</v>
      </c>
      <c r="V558">
        <v>20222308</v>
      </c>
    </row>
    <row r="559" spans="1:22" x14ac:dyDescent="0.25">
      <c r="A559" t="s">
        <v>3649</v>
      </c>
      <c r="B559" s="6" t="s">
        <v>2186</v>
      </c>
      <c r="C559" t="s">
        <v>74</v>
      </c>
      <c r="D559" t="s">
        <v>1150</v>
      </c>
      <c r="E559">
        <v>1032383790</v>
      </c>
      <c r="F559" t="s">
        <v>4250</v>
      </c>
      <c r="G559" t="s">
        <v>1151</v>
      </c>
      <c r="H559" s="6">
        <v>44242</v>
      </c>
      <c r="I559" t="s">
        <v>80</v>
      </c>
      <c r="J559" s="6">
        <v>44243</v>
      </c>
      <c r="K559" s="6">
        <v>44576</v>
      </c>
      <c r="M559" t="s">
        <v>4216</v>
      </c>
      <c r="N559">
        <v>79294050</v>
      </c>
      <c r="O559" t="s">
        <v>77</v>
      </c>
      <c r="P559">
        <v>49960995</v>
      </c>
      <c r="Q559">
        <v>2379095</v>
      </c>
      <c r="R559" t="s">
        <v>3027</v>
      </c>
      <c r="S559" t="s">
        <v>6</v>
      </c>
      <c r="T559" t="s">
        <v>7</v>
      </c>
      <c r="U559">
        <v>4758190</v>
      </c>
      <c r="V559">
        <v>40444615</v>
      </c>
    </row>
    <row r="560" spans="1:22" x14ac:dyDescent="0.25">
      <c r="A560" t="s">
        <v>3650</v>
      </c>
      <c r="B560" s="6" t="s">
        <v>2187</v>
      </c>
      <c r="C560" t="s">
        <v>0</v>
      </c>
      <c r="D560" t="s">
        <v>1152</v>
      </c>
      <c r="E560">
        <v>80063016</v>
      </c>
      <c r="F560" t="s">
        <v>4250</v>
      </c>
      <c r="G560" t="s">
        <v>1153</v>
      </c>
      <c r="H560" s="6">
        <v>44243</v>
      </c>
      <c r="I560" t="s">
        <v>80</v>
      </c>
      <c r="J560" s="6">
        <v>44244</v>
      </c>
      <c r="K560" s="6">
        <v>44563</v>
      </c>
      <c r="M560" t="s">
        <v>4</v>
      </c>
      <c r="N560">
        <v>39690992</v>
      </c>
      <c r="O560" t="s">
        <v>5</v>
      </c>
      <c r="P560">
        <v>83268329</v>
      </c>
      <c r="R560">
        <v>0</v>
      </c>
      <c r="S560" t="s">
        <v>6</v>
      </c>
      <c r="T560" t="s">
        <v>7</v>
      </c>
      <c r="U560">
        <v>7930317</v>
      </c>
      <c r="V560">
        <v>67143351</v>
      </c>
    </row>
    <row r="561" spans="1:22" x14ac:dyDescent="0.25">
      <c r="A561" t="s">
        <v>3651</v>
      </c>
      <c r="B561" s="6" t="s">
        <v>2188</v>
      </c>
      <c r="C561" t="s">
        <v>74</v>
      </c>
      <c r="D561" t="s">
        <v>1154</v>
      </c>
      <c r="E561">
        <v>1024492629</v>
      </c>
      <c r="F561" t="s">
        <v>4250</v>
      </c>
      <c r="G561" t="s">
        <v>1155</v>
      </c>
      <c r="H561" s="6">
        <v>44242</v>
      </c>
      <c r="I561" t="s">
        <v>80</v>
      </c>
      <c r="J561" s="6">
        <v>44243</v>
      </c>
      <c r="K561" s="6">
        <v>44389</v>
      </c>
      <c r="L561" s="6">
        <v>44389</v>
      </c>
      <c r="M561" t="s">
        <v>208</v>
      </c>
      <c r="N561">
        <v>35476402</v>
      </c>
      <c r="O561" t="s">
        <v>77</v>
      </c>
      <c r="P561">
        <v>74941493</v>
      </c>
      <c r="R561">
        <v>0</v>
      </c>
      <c r="S561" t="s">
        <v>6</v>
      </c>
      <c r="T561" t="s">
        <v>7</v>
      </c>
      <c r="U561">
        <v>7137285</v>
      </c>
      <c r="V561">
        <v>34972697</v>
      </c>
    </row>
    <row r="562" spans="1:22" x14ac:dyDescent="0.25">
      <c r="A562" t="s">
        <v>3652</v>
      </c>
      <c r="B562" s="6" t="s">
        <v>2189</v>
      </c>
      <c r="C562" t="s">
        <v>74</v>
      </c>
      <c r="D562" t="s">
        <v>1156</v>
      </c>
      <c r="E562">
        <v>51699228</v>
      </c>
      <c r="F562" t="s">
        <v>4250</v>
      </c>
      <c r="G562" t="s">
        <v>1157</v>
      </c>
      <c r="H562" s="6">
        <v>44242</v>
      </c>
      <c r="I562" t="s">
        <v>80</v>
      </c>
      <c r="J562" s="6">
        <v>44244</v>
      </c>
      <c r="K562" s="6">
        <v>44561</v>
      </c>
      <c r="M562" t="s">
        <v>4220</v>
      </c>
      <c r="N562">
        <v>7143271</v>
      </c>
      <c r="O562" t="s">
        <v>77</v>
      </c>
      <c r="P562">
        <v>24980498</v>
      </c>
      <c r="R562">
        <v>0</v>
      </c>
      <c r="S562" t="s">
        <v>38</v>
      </c>
      <c r="T562" t="s">
        <v>7</v>
      </c>
      <c r="U562">
        <v>2379095</v>
      </c>
      <c r="V562">
        <v>20143004</v>
      </c>
    </row>
    <row r="563" spans="1:22" x14ac:dyDescent="0.25">
      <c r="A563" t="s">
        <v>3653</v>
      </c>
      <c r="B563" s="6" t="s">
        <v>2190</v>
      </c>
      <c r="C563" t="s">
        <v>74</v>
      </c>
      <c r="D563" t="s">
        <v>1158</v>
      </c>
      <c r="E563">
        <v>1016077956</v>
      </c>
      <c r="F563" t="s">
        <v>4250</v>
      </c>
      <c r="G563" t="s">
        <v>451</v>
      </c>
      <c r="H563" s="6">
        <v>44242</v>
      </c>
      <c r="I563" t="s">
        <v>80</v>
      </c>
      <c r="J563" s="6">
        <v>44243</v>
      </c>
      <c r="K563" s="6">
        <v>44560</v>
      </c>
      <c r="M563" t="s">
        <v>4220</v>
      </c>
      <c r="N563">
        <v>7143271</v>
      </c>
      <c r="O563" t="s">
        <v>77</v>
      </c>
      <c r="P563">
        <v>24980498</v>
      </c>
      <c r="R563">
        <v>0</v>
      </c>
      <c r="S563" t="s">
        <v>38</v>
      </c>
      <c r="T563" t="s">
        <v>7</v>
      </c>
      <c r="U563">
        <v>2379095</v>
      </c>
      <c r="V563">
        <v>20222308</v>
      </c>
    </row>
    <row r="564" spans="1:22" x14ac:dyDescent="0.25">
      <c r="A564" t="s">
        <v>3654</v>
      </c>
      <c r="B564" s="6" t="s">
        <v>2191</v>
      </c>
      <c r="C564" t="s">
        <v>0</v>
      </c>
      <c r="D564" t="s">
        <v>1159</v>
      </c>
      <c r="E564">
        <v>1010194372</v>
      </c>
      <c r="F564" t="s">
        <v>4250</v>
      </c>
      <c r="G564" t="s">
        <v>1160</v>
      </c>
      <c r="H564" s="6">
        <v>44242</v>
      </c>
      <c r="I564" t="s">
        <v>3</v>
      </c>
      <c r="J564" s="6">
        <v>44244</v>
      </c>
      <c r="K564" s="6">
        <v>44582</v>
      </c>
      <c r="M564" t="s">
        <v>4222</v>
      </c>
      <c r="N564">
        <v>80035720</v>
      </c>
      <c r="O564" t="s">
        <v>500</v>
      </c>
      <c r="P564">
        <v>47581900</v>
      </c>
      <c r="Q564">
        <v>5551222</v>
      </c>
      <c r="R564" t="s">
        <v>3072</v>
      </c>
      <c r="S564" t="s">
        <v>38</v>
      </c>
      <c r="T564" t="s">
        <v>7</v>
      </c>
      <c r="U564">
        <v>4758190</v>
      </c>
      <c r="V564">
        <v>40286009</v>
      </c>
    </row>
    <row r="565" spans="1:22" x14ac:dyDescent="0.25">
      <c r="A565" t="s">
        <v>3655</v>
      </c>
      <c r="B565" s="6" t="s">
        <v>2192</v>
      </c>
      <c r="C565" t="s">
        <v>4124</v>
      </c>
      <c r="D565" t="s">
        <v>1161</v>
      </c>
      <c r="E565">
        <v>53116694</v>
      </c>
      <c r="F565" t="s">
        <v>4250</v>
      </c>
      <c r="G565" t="s">
        <v>1162</v>
      </c>
      <c r="H565" s="6">
        <v>44243</v>
      </c>
      <c r="I565" t="s">
        <v>3</v>
      </c>
      <c r="J565" s="6">
        <v>44244</v>
      </c>
      <c r="K565" s="6">
        <v>44389</v>
      </c>
      <c r="L565" s="6">
        <v>44389</v>
      </c>
      <c r="M565" t="s">
        <v>4233</v>
      </c>
      <c r="N565">
        <v>80085320</v>
      </c>
      <c r="O565" t="s">
        <v>550</v>
      </c>
      <c r="P565">
        <v>55512220</v>
      </c>
      <c r="R565">
        <v>0</v>
      </c>
      <c r="S565" t="s">
        <v>6</v>
      </c>
      <c r="T565" t="s">
        <v>7</v>
      </c>
      <c r="U565">
        <v>5551222</v>
      </c>
      <c r="V565">
        <v>27015947</v>
      </c>
    </row>
    <row r="566" spans="1:22" x14ac:dyDescent="0.25">
      <c r="A566" t="s">
        <v>3656</v>
      </c>
      <c r="B566" s="6" t="s">
        <v>2193</v>
      </c>
      <c r="C566" t="s">
        <v>39</v>
      </c>
      <c r="D566" t="s">
        <v>1163</v>
      </c>
      <c r="E566">
        <v>1018463492</v>
      </c>
      <c r="F566" t="s">
        <v>4250</v>
      </c>
      <c r="G566" t="s">
        <v>1164</v>
      </c>
      <c r="H566" s="6">
        <v>44242</v>
      </c>
      <c r="I566" t="s">
        <v>166</v>
      </c>
      <c r="J566" s="6">
        <v>44244</v>
      </c>
      <c r="K566" s="6">
        <v>44302</v>
      </c>
      <c r="M566" t="s">
        <v>42</v>
      </c>
      <c r="N566">
        <v>52266086</v>
      </c>
      <c r="O566" t="s">
        <v>43</v>
      </c>
      <c r="P566">
        <v>12688506</v>
      </c>
      <c r="R566">
        <v>0</v>
      </c>
      <c r="S566" t="s">
        <v>6</v>
      </c>
      <c r="T566" t="s">
        <v>7</v>
      </c>
      <c r="U566">
        <v>6344253</v>
      </c>
      <c r="V566">
        <v>12688506</v>
      </c>
    </row>
    <row r="567" spans="1:22" x14ac:dyDescent="0.25">
      <c r="A567" t="s">
        <v>3657</v>
      </c>
      <c r="B567" s="6" t="s">
        <v>2194</v>
      </c>
      <c r="C567" t="s">
        <v>74</v>
      </c>
      <c r="D567" t="s">
        <v>1165</v>
      </c>
      <c r="E567">
        <v>1014224193</v>
      </c>
      <c r="F567" t="s">
        <v>4250</v>
      </c>
      <c r="G567" t="s">
        <v>451</v>
      </c>
      <c r="H567" s="6">
        <v>44242</v>
      </c>
      <c r="I567" t="s">
        <v>80</v>
      </c>
      <c r="J567" s="6">
        <v>44244</v>
      </c>
      <c r="K567" s="6">
        <v>44561</v>
      </c>
      <c r="M567" t="s">
        <v>4220</v>
      </c>
      <c r="N567">
        <v>7143271</v>
      </c>
      <c r="O567" t="s">
        <v>77</v>
      </c>
      <c r="P567">
        <v>24980498</v>
      </c>
      <c r="R567">
        <v>0</v>
      </c>
      <c r="S567" t="s">
        <v>38</v>
      </c>
      <c r="T567" t="s">
        <v>7</v>
      </c>
      <c r="U567">
        <v>2379095</v>
      </c>
      <c r="V567">
        <v>20143004</v>
      </c>
    </row>
    <row r="568" spans="1:22" x14ac:dyDescent="0.25">
      <c r="A568" t="s">
        <v>3658</v>
      </c>
      <c r="B568" s="6" t="s">
        <v>2195</v>
      </c>
      <c r="C568" t="s">
        <v>74</v>
      </c>
      <c r="D568" t="s">
        <v>1166</v>
      </c>
      <c r="E568">
        <v>1007365436</v>
      </c>
      <c r="F568" t="s">
        <v>4250</v>
      </c>
      <c r="G568" t="s">
        <v>451</v>
      </c>
      <c r="H568" s="6">
        <v>44242</v>
      </c>
      <c r="I568" t="s">
        <v>80</v>
      </c>
      <c r="J568" s="6">
        <v>44244</v>
      </c>
      <c r="K568" s="6">
        <v>44561</v>
      </c>
      <c r="M568" t="s">
        <v>4220</v>
      </c>
      <c r="N568">
        <v>7143271</v>
      </c>
      <c r="O568" t="s">
        <v>77</v>
      </c>
      <c r="P568">
        <v>24980498</v>
      </c>
      <c r="R568">
        <v>0</v>
      </c>
      <c r="S568" t="s">
        <v>38</v>
      </c>
      <c r="T568" t="s">
        <v>7</v>
      </c>
      <c r="U568">
        <v>2379095</v>
      </c>
      <c r="V568">
        <v>13957357</v>
      </c>
    </row>
    <row r="569" spans="1:22" x14ac:dyDescent="0.25">
      <c r="A569" t="s">
        <v>3659</v>
      </c>
      <c r="B569" s="6" t="s">
        <v>2196</v>
      </c>
      <c r="C569" t="s">
        <v>4124</v>
      </c>
      <c r="D569" t="s">
        <v>1167</v>
      </c>
      <c r="E569">
        <v>12918048</v>
      </c>
      <c r="F569" t="s">
        <v>4250</v>
      </c>
      <c r="G569" t="s">
        <v>1168</v>
      </c>
      <c r="H569" s="6">
        <v>44243</v>
      </c>
      <c r="I569" t="s">
        <v>3</v>
      </c>
      <c r="J569" s="6">
        <v>44245</v>
      </c>
      <c r="K569" s="6">
        <v>44575</v>
      </c>
      <c r="M569" t="s">
        <v>4233</v>
      </c>
      <c r="N569">
        <v>80085320</v>
      </c>
      <c r="O569" t="s">
        <v>550</v>
      </c>
      <c r="P569">
        <v>47581900</v>
      </c>
      <c r="Q569">
        <v>4282371</v>
      </c>
      <c r="R569" t="s">
        <v>3033</v>
      </c>
      <c r="S569" t="s">
        <v>38</v>
      </c>
      <c r="T569" t="s">
        <v>7</v>
      </c>
      <c r="U569">
        <v>4758190</v>
      </c>
      <c r="V569">
        <v>40127402</v>
      </c>
    </row>
    <row r="570" spans="1:22" x14ac:dyDescent="0.25">
      <c r="A570" t="s">
        <v>3660</v>
      </c>
      <c r="B570" s="6" t="s">
        <v>2197</v>
      </c>
      <c r="C570" t="s">
        <v>4124</v>
      </c>
      <c r="D570" t="s">
        <v>1169</v>
      </c>
      <c r="E570">
        <v>28157436</v>
      </c>
      <c r="F570" t="s">
        <v>4250</v>
      </c>
      <c r="G570" t="s">
        <v>1170</v>
      </c>
      <c r="H570" s="6">
        <v>44243</v>
      </c>
      <c r="I570" t="s">
        <v>3</v>
      </c>
      <c r="J570" s="6">
        <v>44244</v>
      </c>
      <c r="K570" s="6">
        <v>44575</v>
      </c>
      <c r="M570" t="s">
        <v>1219</v>
      </c>
      <c r="N570">
        <v>80851123</v>
      </c>
      <c r="O570" t="s">
        <v>550</v>
      </c>
      <c r="P570">
        <v>95163800</v>
      </c>
      <c r="Q570">
        <v>8881955</v>
      </c>
      <c r="R570" t="s">
        <v>3046</v>
      </c>
      <c r="S570" t="s">
        <v>6</v>
      </c>
      <c r="T570" t="s">
        <v>7</v>
      </c>
      <c r="U570">
        <v>9516380</v>
      </c>
      <c r="V570">
        <v>80572017</v>
      </c>
    </row>
    <row r="571" spans="1:22" x14ac:dyDescent="0.25">
      <c r="A571" t="s">
        <v>3661</v>
      </c>
      <c r="B571" s="6" t="s">
        <v>2198</v>
      </c>
      <c r="C571" t="s">
        <v>4124</v>
      </c>
      <c r="D571" t="s">
        <v>1171</v>
      </c>
      <c r="E571">
        <v>1023926733</v>
      </c>
      <c r="F571" t="s">
        <v>4250</v>
      </c>
      <c r="G571" t="s">
        <v>1172</v>
      </c>
      <c r="H571" s="6">
        <v>44243</v>
      </c>
      <c r="I571" t="s">
        <v>199</v>
      </c>
      <c r="J571" s="6">
        <v>44244</v>
      </c>
      <c r="K571" s="6">
        <v>44332</v>
      </c>
      <c r="M571" t="s">
        <v>4228</v>
      </c>
      <c r="N571">
        <v>52265522</v>
      </c>
      <c r="O571" t="s">
        <v>550</v>
      </c>
      <c r="P571">
        <v>16653666</v>
      </c>
      <c r="R571">
        <v>0</v>
      </c>
      <c r="S571" t="s">
        <v>6</v>
      </c>
      <c r="T571" t="s">
        <v>7</v>
      </c>
      <c r="U571">
        <v>5551222</v>
      </c>
      <c r="V571">
        <v>16653666</v>
      </c>
    </row>
    <row r="572" spans="1:22" x14ac:dyDescent="0.25">
      <c r="A572" t="s">
        <v>3662</v>
      </c>
      <c r="B572" s="6" t="s">
        <v>2199</v>
      </c>
      <c r="C572" t="s">
        <v>4124</v>
      </c>
      <c r="D572" t="s">
        <v>1173</v>
      </c>
      <c r="E572">
        <v>1030639556</v>
      </c>
      <c r="F572" t="s">
        <v>4250</v>
      </c>
      <c r="G572" t="s">
        <v>1174</v>
      </c>
      <c r="H572" s="6">
        <v>44243</v>
      </c>
      <c r="I572" t="s">
        <v>3</v>
      </c>
      <c r="J572" s="6">
        <v>44245</v>
      </c>
      <c r="K572" s="6">
        <v>44367</v>
      </c>
      <c r="L572" s="6">
        <v>44377</v>
      </c>
      <c r="M572" t="s">
        <v>4233</v>
      </c>
      <c r="N572">
        <v>80085320</v>
      </c>
      <c r="O572" t="s">
        <v>550</v>
      </c>
      <c r="P572">
        <v>47581900</v>
      </c>
      <c r="R572">
        <v>0</v>
      </c>
      <c r="S572" t="s">
        <v>6</v>
      </c>
      <c r="T572" t="s">
        <v>7</v>
      </c>
      <c r="U572">
        <v>4758190</v>
      </c>
      <c r="V572">
        <v>21094642</v>
      </c>
    </row>
    <row r="573" spans="1:22" x14ac:dyDescent="0.25">
      <c r="A573" t="s">
        <v>3663</v>
      </c>
      <c r="B573" s="6" t="s">
        <v>2200</v>
      </c>
      <c r="C573" t="s">
        <v>4124</v>
      </c>
      <c r="D573" t="s">
        <v>1175</v>
      </c>
      <c r="E573">
        <v>65743115</v>
      </c>
      <c r="F573" t="s">
        <v>4250</v>
      </c>
      <c r="G573" t="s">
        <v>1176</v>
      </c>
      <c r="H573" s="6">
        <v>44243</v>
      </c>
      <c r="I573" t="s">
        <v>3</v>
      </c>
      <c r="J573" s="6">
        <v>44244</v>
      </c>
      <c r="K573" s="6">
        <v>44560</v>
      </c>
      <c r="M573" t="s">
        <v>4228</v>
      </c>
      <c r="N573">
        <v>52265522</v>
      </c>
      <c r="O573" t="s">
        <v>550</v>
      </c>
      <c r="P573">
        <v>103094120</v>
      </c>
      <c r="Q573">
        <v>4811059</v>
      </c>
      <c r="R573" t="s">
        <v>3055</v>
      </c>
      <c r="S573" t="s">
        <v>6</v>
      </c>
      <c r="T573" t="s">
        <v>7</v>
      </c>
      <c r="U573">
        <v>10309412</v>
      </c>
      <c r="V573">
        <v>87286355</v>
      </c>
    </row>
    <row r="574" spans="1:22" x14ac:dyDescent="0.25">
      <c r="A574" t="s">
        <v>3664</v>
      </c>
      <c r="B574" s="6" t="s">
        <v>2201</v>
      </c>
      <c r="C574" t="s">
        <v>4124</v>
      </c>
      <c r="D574" t="s">
        <v>1177</v>
      </c>
      <c r="E574">
        <v>1019080604</v>
      </c>
      <c r="F574" t="s">
        <v>4250</v>
      </c>
      <c r="G574" t="s">
        <v>1178</v>
      </c>
      <c r="H574" s="6">
        <v>44243</v>
      </c>
      <c r="I574" t="s">
        <v>3</v>
      </c>
      <c r="J574" s="6">
        <v>44244</v>
      </c>
      <c r="K574" s="6">
        <v>44405</v>
      </c>
      <c r="L574" s="6">
        <v>44405</v>
      </c>
      <c r="M574" t="s">
        <v>4229</v>
      </c>
      <c r="N574">
        <v>52863216</v>
      </c>
      <c r="O574" t="s">
        <v>550</v>
      </c>
      <c r="P574">
        <v>63442530</v>
      </c>
      <c r="R574">
        <v>0</v>
      </c>
      <c r="S574" t="s">
        <v>6</v>
      </c>
      <c r="T574" t="s">
        <v>7</v>
      </c>
      <c r="U574">
        <v>6344253</v>
      </c>
      <c r="V574">
        <v>34258966</v>
      </c>
    </row>
    <row r="575" spans="1:22" x14ac:dyDescent="0.25">
      <c r="A575" t="s">
        <v>3665</v>
      </c>
      <c r="B575" s="6" t="s">
        <v>2202</v>
      </c>
      <c r="C575" t="s">
        <v>39</v>
      </c>
      <c r="D575" t="s">
        <v>1179</v>
      </c>
      <c r="E575">
        <v>830012587</v>
      </c>
      <c r="F575" t="s">
        <v>4252</v>
      </c>
      <c r="G575" t="s">
        <v>1180</v>
      </c>
      <c r="H575" s="6">
        <v>44244</v>
      </c>
      <c r="I575" t="s">
        <v>3</v>
      </c>
      <c r="J575" s="6">
        <v>44245</v>
      </c>
      <c r="K575" s="6">
        <v>44547</v>
      </c>
      <c r="M575" t="s">
        <v>42</v>
      </c>
      <c r="N575">
        <v>52266086</v>
      </c>
      <c r="O575" t="s">
        <v>43</v>
      </c>
      <c r="P575">
        <v>500000000</v>
      </c>
      <c r="Q575">
        <v>120000000</v>
      </c>
      <c r="R575">
        <v>0</v>
      </c>
      <c r="S575" t="s">
        <v>1181</v>
      </c>
      <c r="T575" t="s">
        <v>1182</v>
      </c>
      <c r="U575">
        <v>50000000</v>
      </c>
      <c r="V575">
        <v>526854634</v>
      </c>
    </row>
    <row r="576" spans="1:22" x14ac:dyDescent="0.25">
      <c r="A576" t="s">
        <v>3666</v>
      </c>
      <c r="B576" s="6" t="s">
        <v>2203</v>
      </c>
      <c r="C576" t="s">
        <v>4124</v>
      </c>
      <c r="D576" t="s">
        <v>1183</v>
      </c>
      <c r="E576">
        <v>66991131</v>
      </c>
      <c r="F576" t="s">
        <v>4250</v>
      </c>
      <c r="G576" t="s">
        <v>1029</v>
      </c>
      <c r="H576" s="6">
        <v>44243</v>
      </c>
      <c r="I576" t="s">
        <v>199</v>
      </c>
      <c r="J576" s="6">
        <v>44244</v>
      </c>
      <c r="K576" s="6">
        <v>44332</v>
      </c>
      <c r="M576" t="s">
        <v>4233</v>
      </c>
      <c r="N576">
        <v>80085320</v>
      </c>
      <c r="O576" t="s">
        <v>550</v>
      </c>
      <c r="P576">
        <v>19032759</v>
      </c>
      <c r="R576">
        <v>0</v>
      </c>
      <c r="S576" t="s">
        <v>6</v>
      </c>
      <c r="T576" t="s">
        <v>7</v>
      </c>
      <c r="U576">
        <v>6344253</v>
      </c>
      <c r="V576">
        <v>19032759</v>
      </c>
    </row>
    <row r="577" spans="1:22" x14ac:dyDescent="0.25">
      <c r="A577" t="s">
        <v>3667</v>
      </c>
      <c r="B577" s="6" t="s">
        <v>2204</v>
      </c>
      <c r="C577" t="s">
        <v>74</v>
      </c>
      <c r="D577" t="s">
        <v>1184</v>
      </c>
      <c r="E577">
        <v>1015393519</v>
      </c>
      <c r="F577" t="s">
        <v>4250</v>
      </c>
      <c r="G577" t="s">
        <v>1185</v>
      </c>
      <c r="H577" s="6">
        <v>44243</v>
      </c>
      <c r="I577" t="s">
        <v>182</v>
      </c>
      <c r="J577" s="6">
        <v>44244</v>
      </c>
      <c r="K577" s="6">
        <v>44576</v>
      </c>
      <c r="M577" t="s">
        <v>2928</v>
      </c>
      <c r="N577">
        <v>64696062</v>
      </c>
      <c r="O577" t="s">
        <v>77</v>
      </c>
      <c r="P577">
        <v>49802389</v>
      </c>
      <c r="Q577">
        <v>2379095</v>
      </c>
      <c r="R577" t="s">
        <v>3060</v>
      </c>
      <c r="S577" t="s">
        <v>6</v>
      </c>
      <c r="T577" t="s">
        <v>7</v>
      </c>
      <c r="U577">
        <v>4758190</v>
      </c>
      <c r="V577">
        <v>40286009</v>
      </c>
    </row>
    <row r="578" spans="1:22" x14ac:dyDescent="0.25">
      <c r="A578" t="s">
        <v>3668</v>
      </c>
      <c r="B578" s="6" t="s">
        <v>2205</v>
      </c>
      <c r="C578" t="s">
        <v>39</v>
      </c>
      <c r="D578" t="s">
        <v>1186</v>
      </c>
      <c r="E578">
        <v>1018438022</v>
      </c>
      <c r="F578" t="s">
        <v>4250</v>
      </c>
      <c r="G578" t="s">
        <v>1187</v>
      </c>
      <c r="H578" s="6">
        <v>44243</v>
      </c>
      <c r="I578" t="s">
        <v>3</v>
      </c>
      <c r="J578" s="6">
        <v>44245</v>
      </c>
      <c r="K578" s="6">
        <v>44560</v>
      </c>
      <c r="M578" t="s">
        <v>42</v>
      </c>
      <c r="N578">
        <v>52266086</v>
      </c>
      <c r="O578" t="s">
        <v>43</v>
      </c>
      <c r="P578">
        <v>87233480</v>
      </c>
      <c r="Q578">
        <v>3780117</v>
      </c>
      <c r="R578" t="s">
        <v>3054</v>
      </c>
      <c r="S578" t="s">
        <v>6</v>
      </c>
      <c r="T578" t="s">
        <v>7</v>
      </c>
      <c r="U578">
        <v>8723348</v>
      </c>
      <c r="V578">
        <v>73566902</v>
      </c>
    </row>
    <row r="579" spans="1:22" x14ac:dyDescent="0.25">
      <c r="A579" t="s">
        <v>3669</v>
      </c>
      <c r="B579" s="6" t="s">
        <v>2206</v>
      </c>
      <c r="C579" t="s">
        <v>4124</v>
      </c>
      <c r="D579" t="s">
        <v>1188</v>
      </c>
      <c r="E579">
        <v>1016004470</v>
      </c>
      <c r="F579" t="s">
        <v>4250</v>
      </c>
      <c r="G579" t="s">
        <v>1189</v>
      </c>
      <c r="H579" s="6">
        <v>44244</v>
      </c>
      <c r="I579" t="s">
        <v>199</v>
      </c>
      <c r="J579" s="6">
        <v>44246</v>
      </c>
      <c r="K579" s="6">
        <v>44334</v>
      </c>
      <c r="M579" t="s">
        <v>4228</v>
      </c>
      <c r="N579">
        <v>52265522</v>
      </c>
      <c r="O579" t="s">
        <v>550</v>
      </c>
      <c r="P579">
        <v>14274570</v>
      </c>
      <c r="R579">
        <v>0</v>
      </c>
      <c r="S579" t="s">
        <v>6</v>
      </c>
      <c r="T579" t="s">
        <v>7</v>
      </c>
      <c r="U579">
        <v>4758190</v>
      </c>
      <c r="V579">
        <v>14274570</v>
      </c>
    </row>
    <row r="580" spans="1:22" x14ac:dyDescent="0.25">
      <c r="A580" t="s">
        <v>3670</v>
      </c>
      <c r="B580" s="6" t="s">
        <v>2207</v>
      </c>
      <c r="C580" t="s">
        <v>74</v>
      </c>
      <c r="D580" t="s">
        <v>1190</v>
      </c>
      <c r="E580">
        <v>52354094</v>
      </c>
      <c r="F580" t="s">
        <v>4250</v>
      </c>
      <c r="G580" t="s">
        <v>1191</v>
      </c>
      <c r="H580" s="6">
        <v>44245</v>
      </c>
      <c r="I580" t="s">
        <v>11</v>
      </c>
      <c r="J580" s="6">
        <v>44251</v>
      </c>
      <c r="K580" s="6">
        <v>44434</v>
      </c>
      <c r="M580" t="s">
        <v>4220</v>
      </c>
      <c r="N580">
        <v>7143271</v>
      </c>
      <c r="O580" t="s">
        <v>77</v>
      </c>
      <c r="P580">
        <v>69786784</v>
      </c>
      <c r="R580">
        <v>0</v>
      </c>
      <c r="S580" t="s">
        <v>6</v>
      </c>
      <c r="T580" t="s">
        <v>7</v>
      </c>
      <c r="U580">
        <v>8723348</v>
      </c>
      <c r="V580">
        <v>53212423</v>
      </c>
    </row>
    <row r="581" spans="1:22" x14ac:dyDescent="0.25">
      <c r="A581" t="s">
        <v>3671</v>
      </c>
      <c r="B581" s="6" t="s">
        <v>2208</v>
      </c>
      <c r="C581" t="s">
        <v>74</v>
      </c>
      <c r="D581" t="s">
        <v>1192</v>
      </c>
      <c r="E581">
        <v>4978830</v>
      </c>
      <c r="F581" t="s">
        <v>4250</v>
      </c>
      <c r="G581" t="s">
        <v>1193</v>
      </c>
      <c r="H581" s="6">
        <v>44244</v>
      </c>
      <c r="I581" t="s">
        <v>772</v>
      </c>
      <c r="J581" s="6">
        <v>44246</v>
      </c>
      <c r="K581" s="6">
        <v>44389</v>
      </c>
      <c r="L581" s="6">
        <v>44389</v>
      </c>
      <c r="M581" t="s">
        <v>208</v>
      </c>
      <c r="N581">
        <v>35476402</v>
      </c>
      <c r="O581" t="s">
        <v>77</v>
      </c>
      <c r="P581">
        <v>53529638</v>
      </c>
      <c r="R581">
        <v>0</v>
      </c>
      <c r="S581" t="s">
        <v>6</v>
      </c>
      <c r="T581" t="s">
        <v>7</v>
      </c>
      <c r="U581">
        <v>7137285</v>
      </c>
      <c r="V581">
        <v>34258968</v>
      </c>
    </row>
    <row r="582" spans="1:22" x14ac:dyDescent="0.25">
      <c r="A582" t="s">
        <v>3672</v>
      </c>
      <c r="B582" s="6" t="s">
        <v>2209</v>
      </c>
      <c r="C582" t="s">
        <v>74</v>
      </c>
      <c r="D582" t="s">
        <v>1194</v>
      </c>
      <c r="E582">
        <v>80772125</v>
      </c>
      <c r="F582" t="s">
        <v>4250</v>
      </c>
      <c r="G582" t="s">
        <v>1195</v>
      </c>
      <c r="H582" s="6">
        <v>44244</v>
      </c>
      <c r="I582" t="s">
        <v>749</v>
      </c>
      <c r="J582" s="6">
        <v>44245</v>
      </c>
      <c r="K582" s="6">
        <v>44389</v>
      </c>
      <c r="L582" s="6">
        <v>44389</v>
      </c>
      <c r="M582" t="s">
        <v>208</v>
      </c>
      <c r="N582">
        <v>35476402</v>
      </c>
      <c r="O582" t="s">
        <v>77</v>
      </c>
      <c r="P582">
        <v>74465674</v>
      </c>
      <c r="R582">
        <v>0</v>
      </c>
      <c r="S582" t="s">
        <v>6</v>
      </c>
      <c r="T582" t="s">
        <v>7</v>
      </c>
      <c r="U582">
        <v>7137285</v>
      </c>
      <c r="V582">
        <v>34496878</v>
      </c>
    </row>
    <row r="583" spans="1:22" x14ac:dyDescent="0.25">
      <c r="A583" t="s">
        <v>3673</v>
      </c>
      <c r="B583" s="6" t="s">
        <v>2210</v>
      </c>
      <c r="C583" t="s">
        <v>74</v>
      </c>
      <c r="D583" t="s">
        <v>1196</v>
      </c>
      <c r="E583">
        <v>1033810802</v>
      </c>
      <c r="F583" t="s">
        <v>4250</v>
      </c>
      <c r="G583" t="s">
        <v>451</v>
      </c>
      <c r="H583" s="6">
        <v>44244</v>
      </c>
      <c r="I583" t="s">
        <v>1197</v>
      </c>
      <c r="J583" s="6">
        <v>44245</v>
      </c>
      <c r="K583" s="6">
        <v>44559</v>
      </c>
      <c r="M583" t="s">
        <v>4220</v>
      </c>
      <c r="N583">
        <v>7143271</v>
      </c>
      <c r="O583" t="s">
        <v>77</v>
      </c>
      <c r="P583">
        <v>24742588</v>
      </c>
      <c r="R583">
        <v>0</v>
      </c>
      <c r="S583" t="s">
        <v>38</v>
      </c>
      <c r="T583" t="s">
        <v>7</v>
      </c>
      <c r="U583">
        <v>2379095</v>
      </c>
      <c r="V583">
        <v>20063701</v>
      </c>
    </row>
    <row r="584" spans="1:22" x14ac:dyDescent="0.25">
      <c r="A584" t="s">
        <v>3674</v>
      </c>
      <c r="B584" s="6" t="s">
        <v>2211</v>
      </c>
      <c r="C584" t="s">
        <v>0</v>
      </c>
      <c r="D584" t="s">
        <v>1198</v>
      </c>
      <c r="E584">
        <v>52305261</v>
      </c>
      <c r="F584" t="s">
        <v>4250</v>
      </c>
      <c r="G584" t="s">
        <v>1199</v>
      </c>
      <c r="H584" s="6">
        <v>44244</v>
      </c>
      <c r="I584" t="s">
        <v>3</v>
      </c>
      <c r="J584" s="6">
        <v>44246</v>
      </c>
      <c r="K584" s="6">
        <v>44558</v>
      </c>
      <c r="M584" t="s">
        <v>56</v>
      </c>
      <c r="N584">
        <v>51935478</v>
      </c>
      <c r="O584" t="s">
        <v>19</v>
      </c>
      <c r="P584">
        <v>95163800</v>
      </c>
      <c r="R584">
        <v>0</v>
      </c>
      <c r="S584" t="s">
        <v>6</v>
      </c>
      <c r="T584" t="s">
        <v>7</v>
      </c>
      <c r="U584">
        <v>9516380</v>
      </c>
      <c r="V584">
        <v>79937592</v>
      </c>
    </row>
    <row r="585" spans="1:22" x14ac:dyDescent="0.25">
      <c r="A585" t="s">
        <v>3675</v>
      </c>
      <c r="B585" s="6" t="s">
        <v>2212</v>
      </c>
      <c r="C585" t="s">
        <v>4124</v>
      </c>
      <c r="D585" t="s">
        <v>1200</v>
      </c>
      <c r="E585">
        <v>1022374552</v>
      </c>
      <c r="F585" t="s">
        <v>4250</v>
      </c>
      <c r="G585" t="s">
        <v>1201</v>
      </c>
      <c r="H585" s="6">
        <v>44244</v>
      </c>
      <c r="I585" t="s">
        <v>199</v>
      </c>
      <c r="J585" s="6">
        <v>44246</v>
      </c>
      <c r="K585" s="6">
        <v>44334</v>
      </c>
      <c r="M585" t="s">
        <v>4227</v>
      </c>
      <c r="N585">
        <v>80182129</v>
      </c>
      <c r="O585" t="s">
        <v>550</v>
      </c>
      <c r="P585">
        <v>14274570</v>
      </c>
      <c r="R585">
        <v>0</v>
      </c>
      <c r="S585" t="s">
        <v>6</v>
      </c>
      <c r="T585" t="s">
        <v>7</v>
      </c>
      <c r="U585">
        <v>4758190</v>
      </c>
      <c r="V585">
        <v>14274570</v>
      </c>
    </row>
    <row r="586" spans="1:22" x14ac:dyDescent="0.25">
      <c r="A586" t="s">
        <v>3676</v>
      </c>
      <c r="B586" s="6" t="s">
        <v>2213</v>
      </c>
      <c r="C586" t="s">
        <v>4124</v>
      </c>
      <c r="D586" t="s">
        <v>1202</v>
      </c>
      <c r="E586">
        <v>63352774</v>
      </c>
      <c r="F586" t="s">
        <v>4250</v>
      </c>
      <c r="G586" t="s">
        <v>1203</v>
      </c>
      <c r="H586" s="6">
        <v>44244</v>
      </c>
      <c r="I586" t="s">
        <v>3</v>
      </c>
      <c r="J586" s="6">
        <v>44245</v>
      </c>
      <c r="K586" s="6">
        <v>44547</v>
      </c>
      <c r="M586" t="s">
        <v>1219</v>
      </c>
      <c r="N586">
        <v>80851123</v>
      </c>
      <c r="O586" t="s">
        <v>550</v>
      </c>
      <c r="P586">
        <v>71372850</v>
      </c>
      <c r="R586">
        <v>0</v>
      </c>
      <c r="S586" t="s">
        <v>6</v>
      </c>
      <c r="T586" t="s">
        <v>7</v>
      </c>
      <c r="U586">
        <v>7137285</v>
      </c>
      <c r="V586">
        <v>25218407</v>
      </c>
    </row>
    <row r="587" spans="1:22" x14ac:dyDescent="0.25">
      <c r="A587" t="s">
        <v>3677</v>
      </c>
      <c r="B587" s="6" t="s">
        <v>2214</v>
      </c>
      <c r="C587" t="s">
        <v>8</v>
      </c>
      <c r="D587" t="s">
        <v>1204</v>
      </c>
      <c r="E587">
        <v>94552732</v>
      </c>
      <c r="F587" t="s">
        <v>4250</v>
      </c>
      <c r="G587" t="s">
        <v>1205</v>
      </c>
      <c r="H587" s="6">
        <v>44245</v>
      </c>
      <c r="I587" t="s">
        <v>1206</v>
      </c>
      <c r="J587" s="6">
        <v>44246</v>
      </c>
      <c r="K587" s="6">
        <v>44558</v>
      </c>
      <c r="M587" t="s">
        <v>2554</v>
      </c>
      <c r="N587">
        <v>13990187</v>
      </c>
      <c r="O587" t="s">
        <v>92</v>
      </c>
      <c r="P587">
        <v>117019751</v>
      </c>
      <c r="R587">
        <v>0</v>
      </c>
      <c r="S587" t="s">
        <v>6</v>
      </c>
      <c r="T587" t="s">
        <v>7</v>
      </c>
      <c r="U587">
        <v>9516380</v>
      </c>
      <c r="V587">
        <v>95125733</v>
      </c>
    </row>
    <row r="588" spans="1:22" x14ac:dyDescent="0.25">
      <c r="A588" t="s">
        <v>3678</v>
      </c>
      <c r="B588" s="6" t="s">
        <v>2215</v>
      </c>
      <c r="C588" t="s">
        <v>39</v>
      </c>
      <c r="D588" t="s">
        <v>1207</v>
      </c>
      <c r="E588">
        <v>7176581</v>
      </c>
      <c r="F588" t="s">
        <v>4250</v>
      </c>
      <c r="G588" t="s">
        <v>1208</v>
      </c>
      <c r="H588" s="6">
        <v>44244</v>
      </c>
      <c r="I588" t="s">
        <v>3</v>
      </c>
      <c r="J588" s="6">
        <v>44246</v>
      </c>
      <c r="K588" s="6">
        <v>44571</v>
      </c>
      <c r="M588" t="s">
        <v>42</v>
      </c>
      <c r="N588">
        <v>52266086</v>
      </c>
      <c r="O588" t="s">
        <v>43</v>
      </c>
      <c r="P588">
        <v>95163800</v>
      </c>
      <c r="Q588">
        <v>6978679</v>
      </c>
      <c r="R588" t="s">
        <v>2948</v>
      </c>
      <c r="S588" t="s">
        <v>6</v>
      </c>
      <c r="T588" t="s">
        <v>7</v>
      </c>
      <c r="U588">
        <v>9516380</v>
      </c>
      <c r="V588">
        <v>79937592</v>
      </c>
    </row>
    <row r="589" spans="1:22" x14ac:dyDescent="0.25">
      <c r="A589" t="s">
        <v>3679</v>
      </c>
      <c r="B589" s="6" t="s">
        <v>2216</v>
      </c>
      <c r="C589" t="s">
        <v>4124</v>
      </c>
      <c r="D589" t="s">
        <v>1209</v>
      </c>
      <c r="E589">
        <v>79996421</v>
      </c>
      <c r="F589" t="s">
        <v>4250</v>
      </c>
      <c r="G589" t="s">
        <v>1210</v>
      </c>
      <c r="H589" s="6">
        <v>44245</v>
      </c>
      <c r="I589" t="s">
        <v>3</v>
      </c>
      <c r="J589" s="6">
        <v>44250</v>
      </c>
      <c r="K589" s="6">
        <v>44408</v>
      </c>
      <c r="L589" s="6">
        <v>44408</v>
      </c>
      <c r="M589" t="s">
        <v>1219</v>
      </c>
      <c r="N589">
        <v>80851123</v>
      </c>
      <c r="O589" t="s">
        <v>550</v>
      </c>
      <c r="P589">
        <v>71372850</v>
      </c>
      <c r="R589">
        <v>0</v>
      </c>
      <c r="S589" t="s">
        <v>6</v>
      </c>
      <c r="T589" t="s">
        <v>7</v>
      </c>
      <c r="U589">
        <v>7137285</v>
      </c>
      <c r="V589">
        <v>37589701</v>
      </c>
    </row>
    <row r="590" spans="1:22" x14ac:dyDescent="0.25">
      <c r="A590" t="s">
        <v>3680</v>
      </c>
      <c r="B590" s="6" t="s">
        <v>2217</v>
      </c>
      <c r="C590" t="s">
        <v>4124</v>
      </c>
      <c r="D590" t="s">
        <v>1211</v>
      </c>
      <c r="E590">
        <v>79383681</v>
      </c>
      <c r="F590" t="s">
        <v>4250</v>
      </c>
      <c r="G590" t="s">
        <v>1212</v>
      </c>
      <c r="H590" s="6">
        <v>44244</v>
      </c>
      <c r="I590" t="s">
        <v>199</v>
      </c>
      <c r="J590" s="6">
        <v>44246</v>
      </c>
      <c r="K590" s="6">
        <v>44334</v>
      </c>
      <c r="M590" t="s">
        <v>4227</v>
      </c>
      <c r="N590">
        <v>80182129</v>
      </c>
      <c r="O590" t="s">
        <v>550</v>
      </c>
      <c r="P590">
        <v>14274570</v>
      </c>
      <c r="R590">
        <v>0</v>
      </c>
      <c r="S590" t="s">
        <v>6</v>
      </c>
      <c r="T590" t="s">
        <v>7</v>
      </c>
      <c r="U590">
        <v>4758190</v>
      </c>
      <c r="V590">
        <v>14274570</v>
      </c>
    </row>
    <row r="591" spans="1:22" x14ac:dyDescent="0.25">
      <c r="A591" t="s">
        <v>3681</v>
      </c>
      <c r="B591" s="6" t="s">
        <v>2218</v>
      </c>
      <c r="C591" t="s">
        <v>8</v>
      </c>
      <c r="D591" t="s">
        <v>1213</v>
      </c>
      <c r="E591">
        <v>79690681</v>
      </c>
      <c r="F591" t="s">
        <v>4250</v>
      </c>
      <c r="G591" t="s">
        <v>1214</v>
      </c>
      <c r="H591" s="6">
        <v>44245</v>
      </c>
      <c r="I591" t="s">
        <v>1206</v>
      </c>
      <c r="J591" s="6">
        <v>44246</v>
      </c>
      <c r="K591" s="6">
        <v>44558</v>
      </c>
      <c r="M591" t="s">
        <v>2554</v>
      </c>
      <c r="N591">
        <v>13990187</v>
      </c>
      <c r="O591" t="s">
        <v>92</v>
      </c>
      <c r="P591">
        <v>117019751</v>
      </c>
      <c r="R591">
        <v>0</v>
      </c>
      <c r="S591" t="s">
        <v>6</v>
      </c>
      <c r="T591" t="s">
        <v>7</v>
      </c>
      <c r="U591">
        <v>9516380</v>
      </c>
      <c r="V591">
        <v>95125733</v>
      </c>
    </row>
    <row r="592" spans="1:22" x14ac:dyDescent="0.25">
      <c r="A592" t="s">
        <v>3682</v>
      </c>
      <c r="B592" s="6" t="s">
        <v>2219</v>
      </c>
      <c r="C592" t="s">
        <v>8</v>
      </c>
      <c r="D592" t="s">
        <v>1215</v>
      </c>
      <c r="E592">
        <v>52268036</v>
      </c>
      <c r="F592" t="s">
        <v>4250</v>
      </c>
      <c r="G592" t="s">
        <v>1216</v>
      </c>
      <c r="H592" s="6">
        <v>44245</v>
      </c>
      <c r="I592" t="s">
        <v>1206</v>
      </c>
      <c r="J592" s="6">
        <v>44246</v>
      </c>
      <c r="K592" s="6">
        <v>44558</v>
      </c>
      <c r="M592" t="s">
        <v>12</v>
      </c>
      <c r="N592">
        <v>80772488</v>
      </c>
      <c r="O592" t="s">
        <v>13</v>
      </c>
      <c r="P592">
        <v>146274688</v>
      </c>
      <c r="R592">
        <v>0</v>
      </c>
      <c r="S592" t="s">
        <v>6</v>
      </c>
      <c r="T592" t="s">
        <v>7</v>
      </c>
      <c r="U592">
        <v>14155615</v>
      </c>
      <c r="V592">
        <v>118907166</v>
      </c>
    </row>
    <row r="593" spans="1:22" x14ac:dyDescent="0.25">
      <c r="A593" t="s">
        <v>3683</v>
      </c>
      <c r="B593" s="6" t="s">
        <v>2220</v>
      </c>
      <c r="C593" t="s">
        <v>4124</v>
      </c>
      <c r="D593" t="s">
        <v>1217</v>
      </c>
      <c r="E593">
        <v>35469904</v>
      </c>
      <c r="F593" t="s">
        <v>4250</v>
      </c>
      <c r="G593" t="s">
        <v>1218</v>
      </c>
      <c r="H593" s="6">
        <v>44246</v>
      </c>
      <c r="I593" t="s">
        <v>806</v>
      </c>
      <c r="J593" s="6">
        <v>44250</v>
      </c>
      <c r="K593" s="6">
        <v>44399</v>
      </c>
      <c r="M593" t="s">
        <v>4229</v>
      </c>
      <c r="N593">
        <v>52863216</v>
      </c>
      <c r="O593" t="s">
        <v>550</v>
      </c>
      <c r="P593">
        <v>51547060</v>
      </c>
      <c r="R593">
        <v>0</v>
      </c>
      <c r="S593" t="s">
        <v>6</v>
      </c>
      <c r="T593" t="s">
        <v>7</v>
      </c>
      <c r="U593">
        <v>10309412</v>
      </c>
      <c r="V593">
        <v>51547060</v>
      </c>
    </row>
    <row r="594" spans="1:22" x14ac:dyDescent="0.25">
      <c r="A594" t="s">
        <v>3684</v>
      </c>
      <c r="B594" s="6" t="s">
        <v>2221</v>
      </c>
      <c r="C594" t="s">
        <v>4124</v>
      </c>
      <c r="D594" t="s">
        <v>1219</v>
      </c>
      <c r="E594">
        <v>80851123</v>
      </c>
      <c r="F594" t="s">
        <v>4250</v>
      </c>
      <c r="G594" t="s">
        <v>1220</v>
      </c>
      <c r="H594" s="6">
        <v>44245</v>
      </c>
      <c r="I594" t="s">
        <v>3</v>
      </c>
      <c r="J594" s="6">
        <v>44251</v>
      </c>
      <c r="K594" s="6">
        <v>44341</v>
      </c>
      <c r="L594" s="6">
        <v>44341</v>
      </c>
      <c r="M594" t="s">
        <v>4227</v>
      </c>
      <c r="N594">
        <v>80182129</v>
      </c>
      <c r="O594" t="s">
        <v>550</v>
      </c>
      <c r="P594">
        <v>118954750</v>
      </c>
      <c r="R594">
        <v>0</v>
      </c>
      <c r="S594" t="s">
        <v>6</v>
      </c>
      <c r="T594" t="s">
        <v>7</v>
      </c>
      <c r="U594">
        <v>11895475</v>
      </c>
      <c r="V594">
        <v>36479457</v>
      </c>
    </row>
    <row r="595" spans="1:22" x14ac:dyDescent="0.25">
      <c r="A595" t="s">
        <v>3685</v>
      </c>
      <c r="B595" s="6" t="s">
        <v>2222</v>
      </c>
      <c r="C595" t="s">
        <v>0</v>
      </c>
      <c r="D595" t="s">
        <v>1221</v>
      </c>
      <c r="E595">
        <v>1019043580</v>
      </c>
      <c r="F595" t="s">
        <v>4250</v>
      </c>
      <c r="G595" t="s">
        <v>1222</v>
      </c>
      <c r="H595" s="6">
        <v>44246</v>
      </c>
      <c r="I595" t="s">
        <v>1206</v>
      </c>
      <c r="J595" s="6">
        <v>44247</v>
      </c>
      <c r="K595" s="6">
        <v>44559</v>
      </c>
      <c r="M595" t="s">
        <v>4219</v>
      </c>
      <c r="N595">
        <v>79530844</v>
      </c>
      <c r="O595" t="s">
        <v>19</v>
      </c>
      <c r="P595">
        <v>49163963</v>
      </c>
      <c r="R595">
        <v>0</v>
      </c>
      <c r="S595" t="s">
        <v>6</v>
      </c>
      <c r="T595" t="s">
        <v>7</v>
      </c>
      <c r="U595">
        <v>4758190</v>
      </c>
      <c r="V595">
        <v>39810190</v>
      </c>
    </row>
    <row r="596" spans="1:22" x14ac:dyDescent="0.25">
      <c r="A596" t="s">
        <v>3686</v>
      </c>
      <c r="B596" s="6" t="s">
        <v>2223</v>
      </c>
      <c r="C596" t="s">
        <v>8</v>
      </c>
      <c r="D596" t="s">
        <v>1223</v>
      </c>
      <c r="E596">
        <v>80145103</v>
      </c>
      <c r="F596" t="s">
        <v>4250</v>
      </c>
      <c r="G596" t="s">
        <v>1205</v>
      </c>
      <c r="H596" s="6">
        <v>44245</v>
      </c>
      <c r="I596" t="s">
        <v>1206</v>
      </c>
      <c r="J596" s="6">
        <v>44249</v>
      </c>
      <c r="K596" s="6">
        <v>44561</v>
      </c>
      <c r="M596" t="s">
        <v>2554</v>
      </c>
      <c r="N596">
        <v>13990187</v>
      </c>
      <c r="O596" t="s">
        <v>92</v>
      </c>
      <c r="P596">
        <v>117019751</v>
      </c>
      <c r="R596">
        <v>0</v>
      </c>
      <c r="S596" t="s">
        <v>6</v>
      </c>
      <c r="T596" t="s">
        <v>7</v>
      </c>
      <c r="U596">
        <v>11324492</v>
      </c>
      <c r="V596">
        <v>93993284</v>
      </c>
    </row>
    <row r="597" spans="1:22" x14ac:dyDescent="0.25">
      <c r="A597" t="s">
        <v>3687</v>
      </c>
      <c r="B597" s="6" t="s">
        <v>2224</v>
      </c>
      <c r="C597" t="s">
        <v>4124</v>
      </c>
      <c r="D597" t="s">
        <v>1224</v>
      </c>
      <c r="E597">
        <v>80827277</v>
      </c>
      <c r="F597" t="s">
        <v>4250</v>
      </c>
      <c r="G597" t="s">
        <v>1225</v>
      </c>
      <c r="H597" s="6">
        <v>44245</v>
      </c>
      <c r="I597" t="s">
        <v>3</v>
      </c>
      <c r="J597" s="6">
        <v>44249</v>
      </c>
      <c r="K597" s="6">
        <v>44407</v>
      </c>
      <c r="L597" s="6">
        <v>44407</v>
      </c>
      <c r="M597" t="s">
        <v>1219</v>
      </c>
      <c r="N597">
        <v>80851123</v>
      </c>
      <c r="O597" t="s">
        <v>550</v>
      </c>
      <c r="P597">
        <v>47581900</v>
      </c>
      <c r="R597">
        <v>0</v>
      </c>
      <c r="S597" t="s">
        <v>6</v>
      </c>
      <c r="T597" t="s">
        <v>7</v>
      </c>
      <c r="U597">
        <v>4758190</v>
      </c>
      <c r="V597">
        <v>25218407</v>
      </c>
    </row>
    <row r="598" spans="1:22" x14ac:dyDescent="0.25">
      <c r="A598" t="s">
        <v>3688</v>
      </c>
      <c r="B598" s="6" t="s">
        <v>2225</v>
      </c>
      <c r="C598" t="s">
        <v>39</v>
      </c>
      <c r="D598" t="s">
        <v>1226</v>
      </c>
      <c r="E598">
        <v>80853892</v>
      </c>
      <c r="F598" t="s">
        <v>4250</v>
      </c>
      <c r="G598" t="s">
        <v>1227</v>
      </c>
      <c r="H598" s="6">
        <v>44246</v>
      </c>
      <c r="I598" t="s">
        <v>3</v>
      </c>
      <c r="J598" s="6">
        <v>44249</v>
      </c>
      <c r="K598" s="6">
        <v>44560</v>
      </c>
      <c r="M598" t="s">
        <v>42</v>
      </c>
      <c r="N598">
        <v>52266086</v>
      </c>
      <c r="O598" t="s">
        <v>43</v>
      </c>
      <c r="P598">
        <v>55512220</v>
      </c>
      <c r="Q598">
        <v>1665367</v>
      </c>
      <c r="R598" t="s">
        <v>3062</v>
      </c>
      <c r="S598" t="s">
        <v>38</v>
      </c>
      <c r="T598" t="s">
        <v>7</v>
      </c>
      <c r="U598">
        <v>5551222</v>
      </c>
      <c r="V598">
        <v>46075143</v>
      </c>
    </row>
    <row r="599" spans="1:22" x14ac:dyDescent="0.25">
      <c r="A599" t="s">
        <v>3689</v>
      </c>
      <c r="B599" s="6" t="s">
        <v>2226</v>
      </c>
      <c r="C599" t="s">
        <v>8</v>
      </c>
      <c r="D599" t="s">
        <v>1228</v>
      </c>
      <c r="E599">
        <v>1020729897</v>
      </c>
      <c r="F599" t="s">
        <v>4250</v>
      </c>
      <c r="G599" t="s">
        <v>1229</v>
      </c>
      <c r="H599" s="6">
        <v>44246</v>
      </c>
      <c r="I599" t="s">
        <v>1206</v>
      </c>
      <c r="J599" s="6">
        <v>44249</v>
      </c>
      <c r="K599" s="6">
        <v>44561</v>
      </c>
      <c r="M599" t="s">
        <v>2554</v>
      </c>
      <c r="N599">
        <v>13990187</v>
      </c>
      <c r="O599" t="s">
        <v>92</v>
      </c>
      <c r="P599">
        <v>117019751</v>
      </c>
      <c r="R599">
        <v>0</v>
      </c>
      <c r="S599" t="s">
        <v>6</v>
      </c>
      <c r="T599" t="s">
        <v>7</v>
      </c>
      <c r="U599">
        <v>9516380</v>
      </c>
      <c r="V599">
        <v>93993284</v>
      </c>
    </row>
    <row r="600" spans="1:22" x14ac:dyDescent="0.25">
      <c r="A600" t="s">
        <v>3690</v>
      </c>
      <c r="B600" s="6" t="s">
        <v>2227</v>
      </c>
      <c r="C600" t="s">
        <v>4124</v>
      </c>
      <c r="D600" t="s">
        <v>1230</v>
      </c>
      <c r="E600">
        <v>52764330</v>
      </c>
      <c r="F600" t="s">
        <v>4250</v>
      </c>
      <c r="G600" t="s">
        <v>973</v>
      </c>
      <c r="H600" s="6">
        <v>44246</v>
      </c>
      <c r="I600" t="s">
        <v>199</v>
      </c>
      <c r="J600" s="6">
        <v>44249</v>
      </c>
      <c r="K600" s="6">
        <v>44337</v>
      </c>
      <c r="M600" t="s">
        <v>4233</v>
      </c>
      <c r="N600">
        <v>80085320</v>
      </c>
      <c r="O600" t="s">
        <v>550</v>
      </c>
      <c r="P600">
        <v>21411855</v>
      </c>
      <c r="R600">
        <v>0</v>
      </c>
      <c r="S600" t="s">
        <v>6</v>
      </c>
      <c r="T600" t="s">
        <v>7</v>
      </c>
      <c r="U600">
        <v>7137285</v>
      </c>
      <c r="V600">
        <v>21411855</v>
      </c>
    </row>
    <row r="601" spans="1:22" x14ac:dyDescent="0.25">
      <c r="A601" t="s">
        <v>3691</v>
      </c>
      <c r="B601" s="6" t="s">
        <v>2228</v>
      </c>
      <c r="C601" t="s">
        <v>8</v>
      </c>
      <c r="D601" t="s">
        <v>1231</v>
      </c>
      <c r="E601">
        <v>1016035262</v>
      </c>
      <c r="F601" t="s">
        <v>4250</v>
      </c>
      <c r="G601" t="s">
        <v>1232</v>
      </c>
      <c r="H601" s="6">
        <v>44246</v>
      </c>
      <c r="I601" t="s">
        <v>897</v>
      </c>
      <c r="J601" s="6">
        <v>44249</v>
      </c>
      <c r="K601" s="6">
        <v>44545</v>
      </c>
      <c r="M601" t="s">
        <v>12</v>
      </c>
      <c r="N601">
        <v>80772488</v>
      </c>
      <c r="O601" t="s">
        <v>13</v>
      </c>
      <c r="P601">
        <v>40444615</v>
      </c>
      <c r="Q601">
        <v>6185647</v>
      </c>
      <c r="R601" t="s">
        <v>3073</v>
      </c>
      <c r="S601" t="s">
        <v>6</v>
      </c>
      <c r="T601" t="s">
        <v>7</v>
      </c>
      <c r="U601">
        <v>4758190</v>
      </c>
      <c r="V601">
        <v>39492977</v>
      </c>
    </row>
    <row r="602" spans="1:22" x14ac:dyDescent="0.25">
      <c r="A602" t="s">
        <v>3692</v>
      </c>
      <c r="B602" s="6" t="s">
        <v>2229</v>
      </c>
      <c r="C602" t="s">
        <v>4124</v>
      </c>
      <c r="D602" t="s">
        <v>1233</v>
      </c>
      <c r="E602">
        <v>1020742223</v>
      </c>
      <c r="F602" t="s">
        <v>4250</v>
      </c>
      <c r="G602" t="s">
        <v>1234</v>
      </c>
      <c r="H602" s="6">
        <v>44246</v>
      </c>
      <c r="I602" t="s">
        <v>806</v>
      </c>
      <c r="J602" s="6">
        <v>44250</v>
      </c>
      <c r="K602" s="6">
        <v>44399</v>
      </c>
      <c r="M602" t="s">
        <v>4228</v>
      </c>
      <c r="N602">
        <v>52265522</v>
      </c>
      <c r="O602" t="s">
        <v>550</v>
      </c>
      <c r="P602">
        <v>51547060</v>
      </c>
      <c r="Q602">
        <v>0</v>
      </c>
      <c r="R602" t="s">
        <v>149</v>
      </c>
      <c r="S602" t="s">
        <v>6</v>
      </c>
      <c r="T602" t="s">
        <v>7</v>
      </c>
      <c r="U602">
        <v>10309412</v>
      </c>
      <c r="V602">
        <v>51547060</v>
      </c>
    </row>
    <row r="603" spans="1:22" x14ac:dyDescent="0.25">
      <c r="A603" t="s">
        <v>3693</v>
      </c>
      <c r="B603" s="6" t="s">
        <v>2230</v>
      </c>
      <c r="C603" t="s">
        <v>4125</v>
      </c>
      <c r="D603" t="s">
        <v>1235</v>
      </c>
      <c r="E603">
        <v>860072876</v>
      </c>
      <c r="F603" t="s">
        <v>4252</v>
      </c>
      <c r="G603" t="s">
        <v>1236</v>
      </c>
      <c r="H603" s="6">
        <v>44256</v>
      </c>
      <c r="I603" t="s">
        <v>1237</v>
      </c>
      <c r="J603" s="6">
        <v>44302</v>
      </c>
      <c r="K603" s="6">
        <v>45321</v>
      </c>
      <c r="M603" t="s">
        <v>25</v>
      </c>
      <c r="N603">
        <v>51984198</v>
      </c>
      <c r="O603" t="s">
        <v>19</v>
      </c>
      <c r="P603">
        <v>206997109</v>
      </c>
      <c r="R603">
        <v>0</v>
      </c>
      <c r="S603" t="s">
        <v>38</v>
      </c>
      <c r="T603" t="s">
        <v>1238</v>
      </c>
      <c r="U603">
        <v>63230455</v>
      </c>
      <c r="V603">
        <v>42455196</v>
      </c>
    </row>
    <row r="604" spans="1:22" x14ac:dyDescent="0.25">
      <c r="A604" t="s">
        <v>3694</v>
      </c>
      <c r="B604" s="6" t="s">
        <v>2231</v>
      </c>
      <c r="C604" t="s">
        <v>14</v>
      </c>
      <c r="D604" t="s">
        <v>1239</v>
      </c>
      <c r="E604">
        <v>79157714</v>
      </c>
      <c r="F604" t="s">
        <v>4250</v>
      </c>
      <c r="G604" t="s">
        <v>1240</v>
      </c>
      <c r="H604" s="6">
        <v>44249</v>
      </c>
      <c r="I604" t="s">
        <v>3</v>
      </c>
      <c r="J604" s="6">
        <v>44256</v>
      </c>
      <c r="K604" s="6">
        <v>44561</v>
      </c>
      <c r="M604" t="s">
        <v>25</v>
      </c>
      <c r="N604">
        <v>51984198</v>
      </c>
      <c r="O604" t="s">
        <v>19</v>
      </c>
      <c r="P604">
        <v>31721270</v>
      </c>
      <c r="R604">
        <v>0</v>
      </c>
      <c r="S604" t="s">
        <v>38</v>
      </c>
      <c r="T604" t="s">
        <v>7</v>
      </c>
      <c r="U604">
        <v>3172127</v>
      </c>
      <c r="V604">
        <v>25377016</v>
      </c>
    </row>
    <row r="605" spans="1:22" x14ac:dyDescent="0.25">
      <c r="A605" t="s">
        <v>3695</v>
      </c>
      <c r="B605" s="6" t="s">
        <v>2232</v>
      </c>
      <c r="C605" t="s">
        <v>39</v>
      </c>
      <c r="D605" t="s">
        <v>1241</v>
      </c>
      <c r="E605">
        <v>79603878</v>
      </c>
      <c r="F605" t="s">
        <v>4250</v>
      </c>
      <c r="G605" t="s">
        <v>1242</v>
      </c>
      <c r="H605" s="6">
        <v>44246</v>
      </c>
      <c r="I605" t="s">
        <v>3</v>
      </c>
      <c r="J605" s="6">
        <v>44251</v>
      </c>
      <c r="K605" s="6">
        <v>44377</v>
      </c>
      <c r="L605" s="6">
        <v>44449</v>
      </c>
      <c r="M605" t="s">
        <v>42</v>
      </c>
      <c r="N605">
        <v>52266086</v>
      </c>
      <c r="O605" t="s">
        <v>43</v>
      </c>
      <c r="P605">
        <v>87233480</v>
      </c>
      <c r="R605">
        <v>0</v>
      </c>
      <c r="S605" t="s">
        <v>6</v>
      </c>
      <c r="T605" t="s">
        <v>7</v>
      </c>
      <c r="U605">
        <v>8723348</v>
      </c>
      <c r="V605">
        <v>36928840</v>
      </c>
    </row>
    <row r="606" spans="1:22" x14ac:dyDescent="0.25">
      <c r="A606" t="s">
        <v>3696</v>
      </c>
      <c r="B606" s="6" t="s">
        <v>2233</v>
      </c>
      <c r="C606" t="s">
        <v>14</v>
      </c>
      <c r="D606" t="s">
        <v>1243</v>
      </c>
      <c r="E606">
        <v>80153739</v>
      </c>
      <c r="F606" t="s">
        <v>4250</v>
      </c>
      <c r="G606" t="s">
        <v>1240</v>
      </c>
      <c r="H606" s="6">
        <v>44249</v>
      </c>
      <c r="I606" t="s">
        <v>3</v>
      </c>
      <c r="J606" s="6">
        <v>44256</v>
      </c>
      <c r="K606" s="6">
        <v>44561</v>
      </c>
      <c r="M606" t="s">
        <v>25</v>
      </c>
      <c r="N606">
        <v>51984198</v>
      </c>
      <c r="O606" t="s">
        <v>19</v>
      </c>
      <c r="P606">
        <v>31721270</v>
      </c>
      <c r="R606">
        <v>0</v>
      </c>
      <c r="S606" t="s">
        <v>38</v>
      </c>
      <c r="T606" t="s">
        <v>7</v>
      </c>
      <c r="U606">
        <v>3172127</v>
      </c>
      <c r="V606">
        <v>25377016</v>
      </c>
    </row>
    <row r="607" spans="1:22" x14ac:dyDescent="0.25">
      <c r="A607" t="s">
        <v>3697</v>
      </c>
      <c r="B607" s="6" t="s">
        <v>2234</v>
      </c>
      <c r="C607" t="s">
        <v>0</v>
      </c>
      <c r="D607" t="s">
        <v>1244</v>
      </c>
      <c r="E607">
        <v>80167107</v>
      </c>
      <c r="F607" t="s">
        <v>4250</v>
      </c>
      <c r="G607" t="s">
        <v>181</v>
      </c>
      <c r="H607" s="6">
        <v>44249</v>
      </c>
      <c r="I607" t="s">
        <v>3</v>
      </c>
      <c r="J607" s="6">
        <v>44251</v>
      </c>
      <c r="K607" s="6">
        <v>44560</v>
      </c>
      <c r="M607" t="s">
        <v>56</v>
      </c>
      <c r="N607">
        <v>51935478</v>
      </c>
      <c r="O607" t="s">
        <v>19</v>
      </c>
      <c r="P607">
        <v>39651580</v>
      </c>
      <c r="Q607">
        <v>925204</v>
      </c>
      <c r="R607" t="s">
        <v>3074</v>
      </c>
      <c r="S607" t="s">
        <v>38</v>
      </c>
      <c r="T607" t="s">
        <v>7</v>
      </c>
      <c r="U607">
        <v>3965158</v>
      </c>
      <c r="V607">
        <v>32646468</v>
      </c>
    </row>
    <row r="608" spans="1:22" x14ac:dyDescent="0.25">
      <c r="A608" t="s">
        <v>3698</v>
      </c>
      <c r="B608" s="6" t="s">
        <v>2235</v>
      </c>
      <c r="C608" t="s">
        <v>4124</v>
      </c>
      <c r="D608" t="s">
        <v>1245</v>
      </c>
      <c r="E608">
        <v>1109294637</v>
      </c>
      <c r="F608" t="s">
        <v>4250</v>
      </c>
      <c r="G608" t="s">
        <v>1246</v>
      </c>
      <c r="H608" s="6">
        <v>44249</v>
      </c>
      <c r="I608" t="s">
        <v>199</v>
      </c>
      <c r="J608" s="6">
        <v>44251</v>
      </c>
      <c r="K608" s="6">
        <v>44339</v>
      </c>
      <c r="M608" t="s">
        <v>4228</v>
      </c>
      <c r="N608">
        <v>52265522</v>
      </c>
      <c r="O608" t="s">
        <v>550</v>
      </c>
      <c r="P608">
        <v>14274570</v>
      </c>
      <c r="R608">
        <v>0</v>
      </c>
      <c r="S608" t="s">
        <v>6</v>
      </c>
      <c r="T608" t="s">
        <v>7</v>
      </c>
      <c r="U608">
        <v>4758190</v>
      </c>
      <c r="V608">
        <v>14274570</v>
      </c>
    </row>
    <row r="609" spans="1:22" x14ac:dyDescent="0.25">
      <c r="A609" t="s">
        <v>3699</v>
      </c>
      <c r="B609" s="6" t="s">
        <v>2236</v>
      </c>
      <c r="C609" t="s">
        <v>4124</v>
      </c>
      <c r="D609" t="s">
        <v>1247</v>
      </c>
      <c r="E609">
        <v>1033714824</v>
      </c>
      <c r="F609" t="s">
        <v>4250</v>
      </c>
      <c r="G609" t="s">
        <v>1248</v>
      </c>
      <c r="H609" s="6">
        <v>44249</v>
      </c>
      <c r="I609" t="s">
        <v>199</v>
      </c>
      <c r="J609" s="6">
        <v>44250</v>
      </c>
      <c r="K609" s="6">
        <v>44338</v>
      </c>
      <c r="M609" t="s">
        <v>4233</v>
      </c>
      <c r="N609">
        <v>80085320</v>
      </c>
      <c r="O609" t="s">
        <v>550</v>
      </c>
      <c r="P609">
        <v>14274570</v>
      </c>
      <c r="R609">
        <v>0</v>
      </c>
      <c r="S609" t="s">
        <v>6</v>
      </c>
      <c r="T609" t="s">
        <v>7</v>
      </c>
      <c r="U609">
        <v>4758190</v>
      </c>
      <c r="V609">
        <v>14274570</v>
      </c>
    </row>
    <row r="610" spans="1:22" x14ac:dyDescent="0.25">
      <c r="A610" t="s">
        <v>3700</v>
      </c>
      <c r="B610" s="6" t="s">
        <v>2237</v>
      </c>
      <c r="C610" t="s">
        <v>4124</v>
      </c>
      <c r="D610" t="s">
        <v>1249</v>
      </c>
      <c r="E610">
        <v>53006723</v>
      </c>
      <c r="F610" t="s">
        <v>4250</v>
      </c>
      <c r="G610" t="s">
        <v>1250</v>
      </c>
      <c r="H610" s="6">
        <v>44249</v>
      </c>
      <c r="I610" t="s">
        <v>199</v>
      </c>
      <c r="J610" s="6">
        <v>44251</v>
      </c>
      <c r="K610" s="6">
        <v>44339</v>
      </c>
      <c r="M610" t="s">
        <v>4228</v>
      </c>
      <c r="N610">
        <v>52265522</v>
      </c>
      <c r="O610" t="s">
        <v>550</v>
      </c>
      <c r="P610">
        <v>26170044</v>
      </c>
      <c r="R610">
        <v>0</v>
      </c>
      <c r="S610" t="s">
        <v>6</v>
      </c>
      <c r="T610" t="s">
        <v>7</v>
      </c>
      <c r="U610">
        <v>8723348</v>
      </c>
      <c r="V610">
        <v>26170044</v>
      </c>
    </row>
    <row r="611" spans="1:22" x14ac:dyDescent="0.25">
      <c r="A611" t="s">
        <v>3701</v>
      </c>
      <c r="B611" s="6" t="s">
        <v>2238</v>
      </c>
      <c r="C611" t="s">
        <v>26</v>
      </c>
      <c r="D611" t="s">
        <v>1251</v>
      </c>
      <c r="E611">
        <v>79949709</v>
      </c>
      <c r="F611" t="s">
        <v>4250</v>
      </c>
      <c r="G611" t="s">
        <v>1252</v>
      </c>
      <c r="H611" s="6">
        <v>44250</v>
      </c>
      <c r="I611" t="s">
        <v>1253</v>
      </c>
      <c r="J611" s="6">
        <v>44256</v>
      </c>
      <c r="K611" s="6">
        <v>44549</v>
      </c>
      <c r="M611" t="s">
        <v>200</v>
      </c>
      <c r="N611">
        <v>79271506</v>
      </c>
      <c r="O611" t="s">
        <v>196</v>
      </c>
      <c r="P611">
        <v>60586033</v>
      </c>
      <c r="Q611">
        <v>17843213</v>
      </c>
      <c r="R611">
        <v>0</v>
      </c>
      <c r="S611" t="s">
        <v>6</v>
      </c>
      <c r="T611" t="s">
        <v>7</v>
      </c>
      <c r="U611">
        <v>8493369</v>
      </c>
      <c r="V611">
        <v>33849763</v>
      </c>
    </row>
    <row r="612" spans="1:22" x14ac:dyDescent="0.25">
      <c r="A612" t="s">
        <v>3702</v>
      </c>
      <c r="B612" s="6" t="s">
        <v>2239</v>
      </c>
      <c r="C612" t="s">
        <v>4124</v>
      </c>
      <c r="D612" t="s">
        <v>1254</v>
      </c>
      <c r="E612">
        <v>1016049419</v>
      </c>
      <c r="F612" t="s">
        <v>4250</v>
      </c>
      <c r="G612" t="s">
        <v>1248</v>
      </c>
      <c r="H612" s="6">
        <v>44250</v>
      </c>
      <c r="I612" t="s">
        <v>199</v>
      </c>
      <c r="J612" s="6">
        <v>44250</v>
      </c>
      <c r="K612" s="6">
        <v>44338</v>
      </c>
      <c r="M612" t="s">
        <v>4233</v>
      </c>
      <c r="N612">
        <v>80085320</v>
      </c>
      <c r="O612" t="s">
        <v>550</v>
      </c>
      <c r="P612">
        <v>14274570</v>
      </c>
      <c r="R612">
        <v>0</v>
      </c>
      <c r="S612" t="s">
        <v>6</v>
      </c>
      <c r="T612" t="s">
        <v>7</v>
      </c>
      <c r="U612">
        <v>4758190</v>
      </c>
      <c r="V612">
        <v>14274570</v>
      </c>
    </row>
    <row r="613" spans="1:22" x14ac:dyDescent="0.25">
      <c r="A613" t="s">
        <v>3703</v>
      </c>
      <c r="B613" s="6" t="s">
        <v>2240</v>
      </c>
      <c r="C613" t="s">
        <v>4124</v>
      </c>
      <c r="D613" t="s">
        <v>1255</v>
      </c>
      <c r="E613">
        <v>1016059756</v>
      </c>
      <c r="F613" t="s">
        <v>4250</v>
      </c>
      <c r="G613" t="s">
        <v>1062</v>
      </c>
      <c r="H613" s="6">
        <v>44250</v>
      </c>
      <c r="I613" t="s">
        <v>3</v>
      </c>
      <c r="J613" s="6">
        <v>44251</v>
      </c>
      <c r="K613" s="6">
        <v>44390</v>
      </c>
      <c r="L613" s="6">
        <v>44390</v>
      </c>
      <c r="M613" t="s">
        <v>4233</v>
      </c>
      <c r="N613">
        <v>80085320</v>
      </c>
      <c r="O613" t="s">
        <v>550</v>
      </c>
      <c r="P613">
        <v>47581900</v>
      </c>
      <c r="R613">
        <v>0</v>
      </c>
      <c r="S613" t="s">
        <v>6</v>
      </c>
      <c r="T613" t="s">
        <v>7</v>
      </c>
      <c r="U613">
        <v>4758190</v>
      </c>
      <c r="V613">
        <v>22204886</v>
      </c>
    </row>
    <row r="614" spans="1:22" x14ac:dyDescent="0.25">
      <c r="A614" t="s">
        <v>3704</v>
      </c>
      <c r="B614" s="6" t="s">
        <v>2241</v>
      </c>
      <c r="C614" t="s">
        <v>4124</v>
      </c>
      <c r="D614" t="s">
        <v>1256</v>
      </c>
      <c r="E614">
        <v>70100980</v>
      </c>
      <c r="F614" t="s">
        <v>4250</v>
      </c>
      <c r="G614" t="s">
        <v>973</v>
      </c>
      <c r="H614" s="6">
        <v>44249</v>
      </c>
      <c r="I614" t="s">
        <v>199</v>
      </c>
      <c r="J614" s="6">
        <v>44250</v>
      </c>
      <c r="K614" s="6">
        <v>44338</v>
      </c>
      <c r="M614" t="s">
        <v>4233</v>
      </c>
      <c r="N614">
        <v>80085320</v>
      </c>
      <c r="O614" t="s">
        <v>550</v>
      </c>
      <c r="P614">
        <v>21411855</v>
      </c>
      <c r="R614">
        <v>0</v>
      </c>
      <c r="S614" t="s">
        <v>6</v>
      </c>
      <c r="T614" t="s">
        <v>7</v>
      </c>
      <c r="U614">
        <v>7137285</v>
      </c>
      <c r="V614">
        <v>21411855</v>
      </c>
    </row>
    <row r="615" spans="1:22" x14ac:dyDescent="0.25">
      <c r="A615" t="s">
        <v>3705</v>
      </c>
      <c r="B615" s="6" t="s">
        <v>2242</v>
      </c>
      <c r="C615" t="s">
        <v>4124</v>
      </c>
      <c r="D615" t="s">
        <v>1257</v>
      </c>
      <c r="E615">
        <v>52426253</v>
      </c>
      <c r="F615" t="s">
        <v>4250</v>
      </c>
      <c r="G615" t="s">
        <v>1258</v>
      </c>
      <c r="H615" s="6">
        <v>44250</v>
      </c>
      <c r="I615" t="s">
        <v>199</v>
      </c>
      <c r="J615" s="6">
        <v>44251</v>
      </c>
      <c r="K615" s="6">
        <v>44339</v>
      </c>
      <c r="M615" t="s">
        <v>4233</v>
      </c>
      <c r="N615">
        <v>80085320</v>
      </c>
      <c r="O615" t="s">
        <v>550</v>
      </c>
      <c r="P615">
        <v>21411855</v>
      </c>
      <c r="R615">
        <v>0</v>
      </c>
      <c r="S615" t="s">
        <v>6</v>
      </c>
      <c r="T615" t="s">
        <v>7</v>
      </c>
      <c r="U615">
        <v>7137285</v>
      </c>
      <c r="V615">
        <v>21411855</v>
      </c>
    </row>
    <row r="616" spans="1:22" x14ac:dyDescent="0.25">
      <c r="A616" t="s">
        <v>3706</v>
      </c>
      <c r="B616" s="6" t="s">
        <v>2243</v>
      </c>
      <c r="C616" t="s">
        <v>74</v>
      </c>
      <c r="D616" t="s">
        <v>1259</v>
      </c>
      <c r="E616">
        <v>1102811891</v>
      </c>
      <c r="F616" t="s">
        <v>4250</v>
      </c>
      <c r="G616" t="s">
        <v>1260</v>
      </c>
      <c r="H616" s="6">
        <v>44250</v>
      </c>
      <c r="I616" t="s">
        <v>1261</v>
      </c>
      <c r="J616" s="6">
        <v>44252</v>
      </c>
      <c r="K616" s="6">
        <v>44422</v>
      </c>
      <c r="M616" t="s">
        <v>208</v>
      </c>
      <c r="N616">
        <v>35476402</v>
      </c>
      <c r="O616" t="s">
        <v>77</v>
      </c>
      <c r="P616">
        <v>26963077</v>
      </c>
      <c r="R616">
        <v>0</v>
      </c>
      <c r="S616" t="s">
        <v>6</v>
      </c>
      <c r="T616" t="s">
        <v>7</v>
      </c>
      <c r="U616">
        <v>4758190</v>
      </c>
      <c r="V616">
        <v>26963077</v>
      </c>
    </row>
    <row r="617" spans="1:22" x14ac:dyDescent="0.25">
      <c r="A617" t="s">
        <v>3707</v>
      </c>
      <c r="B617" s="6" t="s">
        <v>2244</v>
      </c>
      <c r="C617" t="s">
        <v>26</v>
      </c>
      <c r="D617" t="s">
        <v>1262</v>
      </c>
      <c r="E617">
        <v>79557064</v>
      </c>
      <c r="F617" t="s">
        <v>4250</v>
      </c>
      <c r="G617" t="s">
        <v>1263</v>
      </c>
      <c r="H617" s="6">
        <v>44250</v>
      </c>
      <c r="I617" t="s">
        <v>11</v>
      </c>
      <c r="J617" s="6">
        <v>44256</v>
      </c>
      <c r="K617" s="6">
        <v>44550</v>
      </c>
      <c r="M617" t="s">
        <v>200</v>
      </c>
      <c r="N617">
        <v>79271506</v>
      </c>
      <c r="O617" t="s">
        <v>196</v>
      </c>
      <c r="P617">
        <v>50754024</v>
      </c>
      <c r="Q617">
        <v>10573755</v>
      </c>
      <c r="R617" t="s">
        <v>3075</v>
      </c>
      <c r="S617" t="s">
        <v>6</v>
      </c>
      <c r="T617" t="s">
        <v>7</v>
      </c>
      <c r="U617">
        <v>6344253</v>
      </c>
      <c r="V617">
        <v>50754024</v>
      </c>
    </row>
    <row r="618" spans="1:22" x14ac:dyDescent="0.25">
      <c r="A618" t="s">
        <v>3708</v>
      </c>
      <c r="B618" s="6" t="s">
        <v>2245</v>
      </c>
      <c r="C618" t="s">
        <v>4124</v>
      </c>
      <c r="D618" t="s">
        <v>1264</v>
      </c>
      <c r="E618">
        <v>52116765</v>
      </c>
      <c r="F618" t="s">
        <v>4250</v>
      </c>
      <c r="G618" t="s">
        <v>973</v>
      </c>
      <c r="H618" s="6">
        <v>44250</v>
      </c>
      <c r="I618" t="s">
        <v>3</v>
      </c>
      <c r="J618" s="6">
        <v>44251</v>
      </c>
      <c r="K618" s="6">
        <v>44561</v>
      </c>
      <c r="M618" t="s">
        <v>4233</v>
      </c>
      <c r="N618">
        <v>80085320</v>
      </c>
      <c r="O618" t="s">
        <v>550</v>
      </c>
      <c r="P618">
        <v>71372850</v>
      </c>
      <c r="Q618">
        <v>1665367</v>
      </c>
      <c r="R618" t="s">
        <v>3074</v>
      </c>
      <c r="S618" t="s">
        <v>6</v>
      </c>
      <c r="T618" t="s">
        <v>7</v>
      </c>
      <c r="U618">
        <v>7137285</v>
      </c>
      <c r="V618">
        <v>30214507</v>
      </c>
    </row>
    <row r="619" spans="1:22" x14ac:dyDescent="0.25">
      <c r="A619" t="s">
        <v>3709</v>
      </c>
      <c r="B619" s="6" t="s">
        <v>2246</v>
      </c>
      <c r="C619" t="s">
        <v>4124</v>
      </c>
      <c r="D619" t="s">
        <v>1265</v>
      </c>
      <c r="E619">
        <v>1018428190</v>
      </c>
      <c r="F619" t="s">
        <v>4250</v>
      </c>
      <c r="G619" t="s">
        <v>1062</v>
      </c>
      <c r="H619" s="6">
        <v>44250</v>
      </c>
      <c r="I619" t="s">
        <v>199</v>
      </c>
      <c r="J619" s="6">
        <v>44251</v>
      </c>
      <c r="K619" s="6">
        <v>44339</v>
      </c>
      <c r="M619" t="s">
        <v>4233</v>
      </c>
      <c r="N619">
        <v>80085320</v>
      </c>
      <c r="O619" t="s">
        <v>550</v>
      </c>
      <c r="P619">
        <v>14274570</v>
      </c>
      <c r="R619">
        <v>0</v>
      </c>
      <c r="S619" t="s">
        <v>6</v>
      </c>
      <c r="T619" t="s">
        <v>7</v>
      </c>
      <c r="U619">
        <v>4758190</v>
      </c>
      <c r="V619">
        <v>14274570</v>
      </c>
    </row>
    <row r="620" spans="1:22" x14ac:dyDescent="0.25">
      <c r="A620" t="s">
        <v>3710</v>
      </c>
      <c r="B620" s="6" t="s">
        <v>2247</v>
      </c>
      <c r="C620" t="s">
        <v>4124</v>
      </c>
      <c r="D620" t="s">
        <v>1266</v>
      </c>
      <c r="E620">
        <v>1089000568</v>
      </c>
      <c r="F620" t="s">
        <v>4250</v>
      </c>
      <c r="G620" t="s">
        <v>1267</v>
      </c>
      <c r="H620" s="6">
        <v>44250</v>
      </c>
      <c r="I620" t="s">
        <v>199</v>
      </c>
      <c r="J620" s="6">
        <v>44252</v>
      </c>
      <c r="K620" s="6">
        <v>44340</v>
      </c>
      <c r="M620" t="s">
        <v>4233</v>
      </c>
      <c r="N620">
        <v>80085320</v>
      </c>
      <c r="O620" t="s">
        <v>550</v>
      </c>
      <c r="P620">
        <v>19032759</v>
      </c>
      <c r="R620">
        <v>0</v>
      </c>
      <c r="S620" t="s">
        <v>6</v>
      </c>
      <c r="T620" t="s">
        <v>7</v>
      </c>
      <c r="U620">
        <v>6344253</v>
      </c>
      <c r="V620">
        <v>19032759</v>
      </c>
    </row>
    <row r="621" spans="1:22" x14ac:dyDescent="0.25">
      <c r="A621" t="s">
        <v>3711</v>
      </c>
      <c r="B621" s="6" t="s">
        <v>2248</v>
      </c>
      <c r="C621" t="s">
        <v>4126</v>
      </c>
      <c r="D621" t="s">
        <v>1268</v>
      </c>
      <c r="E621">
        <v>53140550</v>
      </c>
      <c r="F621" t="s">
        <v>4250</v>
      </c>
      <c r="G621" t="s">
        <v>1269</v>
      </c>
      <c r="H621" s="6">
        <v>44250</v>
      </c>
      <c r="I621" t="s">
        <v>1270</v>
      </c>
      <c r="J621" s="6">
        <v>44251</v>
      </c>
      <c r="K621" s="6">
        <v>44388</v>
      </c>
      <c r="M621" t="s">
        <v>4215</v>
      </c>
      <c r="N621">
        <v>32140655</v>
      </c>
      <c r="O621" t="s">
        <v>224</v>
      </c>
      <c r="P621">
        <v>43775336</v>
      </c>
      <c r="R621">
        <v>0</v>
      </c>
      <c r="S621" t="s">
        <v>6</v>
      </c>
      <c r="T621" t="s">
        <v>7</v>
      </c>
      <c r="U621">
        <v>9516380</v>
      </c>
      <c r="V621">
        <v>43775336</v>
      </c>
    </row>
    <row r="622" spans="1:22" x14ac:dyDescent="0.25">
      <c r="A622" t="s">
        <v>3712</v>
      </c>
      <c r="B622" s="6" t="s">
        <v>2249</v>
      </c>
      <c r="C622" t="s">
        <v>4124</v>
      </c>
      <c r="D622" t="s">
        <v>1271</v>
      </c>
      <c r="E622">
        <v>1010168726</v>
      </c>
      <c r="F622" t="s">
        <v>4250</v>
      </c>
      <c r="G622" t="s">
        <v>1272</v>
      </c>
      <c r="H622" s="6">
        <v>44250</v>
      </c>
      <c r="I622" t="s">
        <v>199</v>
      </c>
      <c r="J622" s="6">
        <v>44252</v>
      </c>
      <c r="K622" s="6">
        <v>44340</v>
      </c>
      <c r="M622" t="s">
        <v>4233</v>
      </c>
      <c r="N622">
        <v>80085320</v>
      </c>
      <c r="O622" t="s">
        <v>550</v>
      </c>
      <c r="P622">
        <v>14274570</v>
      </c>
      <c r="R622">
        <v>0</v>
      </c>
      <c r="S622" t="s">
        <v>6</v>
      </c>
      <c r="T622" t="s">
        <v>7</v>
      </c>
      <c r="U622">
        <v>4758190</v>
      </c>
      <c r="V622">
        <v>14274570</v>
      </c>
    </row>
    <row r="623" spans="1:22" x14ac:dyDescent="0.25">
      <c r="A623" t="s">
        <v>3713</v>
      </c>
      <c r="B623" s="6" t="s">
        <v>2250</v>
      </c>
      <c r="C623" t="s">
        <v>4124</v>
      </c>
      <c r="D623" t="s">
        <v>1273</v>
      </c>
      <c r="E623">
        <v>19322658</v>
      </c>
      <c r="F623" t="s">
        <v>4250</v>
      </c>
      <c r="G623" t="s">
        <v>1274</v>
      </c>
      <c r="H623" s="6">
        <v>44250</v>
      </c>
      <c r="I623" t="s">
        <v>24</v>
      </c>
      <c r="J623" s="6">
        <v>44253</v>
      </c>
      <c r="K623" s="6">
        <v>44525</v>
      </c>
      <c r="M623" t="s">
        <v>4227</v>
      </c>
      <c r="N623">
        <v>80182129</v>
      </c>
      <c r="O623" t="s">
        <v>550</v>
      </c>
      <c r="P623">
        <v>47581902</v>
      </c>
      <c r="Q623">
        <v>23790951</v>
      </c>
      <c r="R623" t="s">
        <v>2789</v>
      </c>
      <c r="S623" t="s">
        <v>6</v>
      </c>
      <c r="T623" t="s">
        <v>7</v>
      </c>
      <c r="U623">
        <v>7930317</v>
      </c>
      <c r="V623">
        <v>64764256</v>
      </c>
    </row>
    <row r="624" spans="1:22" x14ac:dyDescent="0.25">
      <c r="A624" t="s">
        <v>3714</v>
      </c>
      <c r="B624" s="6" t="s">
        <v>2251</v>
      </c>
      <c r="C624" t="s">
        <v>4124</v>
      </c>
      <c r="D624" t="s">
        <v>1275</v>
      </c>
      <c r="E624">
        <v>1014258021</v>
      </c>
      <c r="F624" t="s">
        <v>4250</v>
      </c>
      <c r="G624" t="s">
        <v>1276</v>
      </c>
      <c r="H624" s="6">
        <v>44251</v>
      </c>
      <c r="I624" t="s">
        <v>806</v>
      </c>
      <c r="J624" s="6">
        <v>44252</v>
      </c>
      <c r="K624" s="6">
        <v>44390</v>
      </c>
      <c r="L624" s="6">
        <v>44390</v>
      </c>
      <c r="M624" t="s">
        <v>4228</v>
      </c>
      <c r="N624">
        <v>52265522</v>
      </c>
      <c r="O624" t="s">
        <v>550</v>
      </c>
      <c r="P624">
        <v>23790950</v>
      </c>
      <c r="R624">
        <v>0</v>
      </c>
      <c r="S624" t="s">
        <v>6</v>
      </c>
      <c r="T624" t="s">
        <v>7</v>
      </c>
      <c r="U624">
        <v>4758190</v>
      </c>
      <c r="V624">
        <v>22046280</v>
      </c>
    </row>
    <row r="625" spans="1:22" x14ac:dyDescent="0.25">
      <c r="A625" t="s">
        <v>3715</v>
      </c>
      <c r="B625" s="6" t="s">
        <v>2252</v>
      </c>
      <c r="C625" t="s">
        <v>14</v>
      </c>
      <c r="D625" t="s">
        <v>1277</v>
      </c>
      <c r="E625">
        <v>80123338</v>
      </c>
      <c r="F625" t="s">
        <v>4250</v>
      </c>
      <c r="G625" t="s">
        <v>1278</v>
      </c>
      <c r="H625" s="6">
        <v>44251</v>
      </c>
      <c r="I625" t="s">
        <v>1279</v>
      </c>
      <c r="J625" s="6">
        <v>44260</v>
      </c>
      <c r="K625" s="6">
        <v>44540</v>
      </c>
      <c r="M625" t="s">
        <v>18</v>
      </c>
      <c r="N625">
        <v>7302700</v>
      </c>
      <c r="O625" t="s">
        <v>1280</v>
      </c>
      <c r="P625">
        <v>101719532</v>
      </c>
      <c r="R625">
        <v>0</v>
      </c>
      <c r="S625" t="s">
        <v>6</v>
      </c>
      <c r="T625" t="s">
        <v>7</v>
      </c>
      <c r="U625">
        <v>10309412</v>
      </c>
      <c r="V625">
        <v>81100708</v>
      </c>
    </row>
    <row r="626" spans="1:22" x14ac:dyDescent="0.25">
      <c r="A626" t="s">
        <v>3716</v>
      </c>
      <c r="B626" s="6" t="s">
        <v>2253</v>
      </c>
      <c r="C626" t="s">
        <v>4124</v>
      </c>
      <c r="D626" t="s">
        <v>1281</v>
      </c>
      <c r="E626">
        <v>79810360</v>
      </c>
      <c r="F626" t="s">
        <v>4250</v>
      </c>
      <c r="G626" t="s">
        <v>1062</v>
      </c>
      <c r="H626" s="6">
        <v>44251</v>
      </c>
      <c r="I626" t="s">
        <v>199</v>
      </c>
      <c r="J626" s="6">
        <v>44252</v>
      </c>
      <c r="K626" s="6">
        <v>44340</v>
      </c>
      <c r="M626" t="s">
        <v>4233</v>
      </c>
      <c r="N626">
        <v>80085320</v>
      </c>
      <c r="O626" t="s">
        <v>550</v>
      </c>
      <c r="P626">
        <v>14274570</v>
      </c>
      <c r="R626">
        <v>0</v>
      </c>
      <c r="S626" t="s">
        <v>6</v>
      </c>
      <c r="T626" t="s">
        <v>7</v>
      </c>
      <c r="U626">
        <v>4758190</v>
      </c>
      <c r="V626">
        <v>14274570</v>
      </c>
    </row>
    <row r="627" spans="1:22" x14ac:dyDescent="0.25">
      <c r="A627" t="s">
        <v>3717</v>
      </c>
      <c r="B627" s="6" t="s">
        <v>2254</v>
      </c>
      <c r="C627" t="s">
        <v>4124</v>
      </c>
      <c r="D627" t="s">
        <v>1282</v>
      </c>
      <c r="E627">
        <v>63351954</v>
      </c>
      <c r="F627" t="s">
        <v>4250</v>
      </c>
      <c r="G627" t="s">
        <v>1272</v>
      </c>
      <c r="H627" s="6">
        <v>44251</v>
      </c>
      <c r="I627" t="s">
        <v>199</v>
      </c>
      <c r="J627" s="6">
        <v>44252</v>
      </c>
      <c r="K627" s="6">
        <v>44340</v>
      </c>
      <c r="M627" t="s">
        <v>4233</v>
      </c>
      <c r="N627">
        <v>80085320</v>
      </c>
      <c r="O627" t="s">
        <v>550</v>
      </c>
      <c r="P627">
        <v>14274570</v>
      </c>
      <c r="R627">
        <v>0</v>
      </c>
      <c r="S627" t="s">
        <v>6</v>
      </c>
      <c r="T627" t="s">
        <v>7</v>
      </c>
      <c r="U627">
        <v>4758190</v>
      </c>
      <c r="V627">
        <v>14274570</v>
      </c>
    </row>
    <row r="628" spans="1:22" x14ac:dyDescent="0.25">
      <c r="A628" t="s">
        <v>3718</v>
      </c>
      <c r="B628" s="6" t="s">
        <v>2255</v>
      </c>
      <c r="C628" t="s">
        <v>14</v>
      </c>
      <c r="D628" t="s">
        <v>1283</v>
      </c>
      <c r="E628">
        <v>1023934007</v>
      </c>
      <c r="F628" t="s">
        <v>4250</v>
      </c>
      <c r="G628" t="s">
        <v>1284</v>
      </c>
      <c r="H628" s="6">
        <v>44251</v>
      </c>
      <c r="I628" t="s">
        <v>918</v>
      </c>
      <c r="J628" s="6">
        <v>44257</v>
      </c>
      <c r="K628" s="6">
        <v>44543</v>
      </c>
      <c r="M628" t="s">
        <v>18</v>
      </c>
      <c r="N628">
        <v>7302700</v>
      </c>
      <c r="O628" t="s">
        <v>1280</v>
      </c>
      <c r="P628">
        <v>79038826</v>
      </c>
      <c r="R628">
        <v>0</v>
      </c>
      <c r="S628" t="s">
        <v>6</v>
      </c>
      <c r="T628" t="s">
        <v>7</v>
      </c>
      <c r="U628">
        <v>7930317</v>
      </c>
      <c r="V628">
        <v>63178192</v>
      </c>
    </row>
    <row r="629" spans="1:22" x14ac:dyDescent="0.25">
      <c r="A629" t="s">
        <v>3719</v>
      </c>
      <c r="B629" s="6" t="s">
        <v>2256</v>
      </c>
      <c r="C629" t="s">
        <v>4124</v>
      </c>
      <c r="D629" t="s">
        <v>1285</v>
      </c>
      <c r="E629">
        <v>79693566</v>
      </c>
      <c r="F629" t="s">
        <v>4250</v>
      </c>
      <c r="G629" t="s">
        <v>1286</v>
      </c>
      <c r="H629" s="6">
        <v>44251</v>
      </c>
      <c r="I629" t="s">
        <v>3</v>
      </c>
      <c r="J629" s="6">
        <v>44252</v>
      </c>
      <c r="K629" s="6">
        <v>44575</v>
      </c>
      <c r="M629" t="s">
        <v>4233</v>
      </c>
      <c r="N629">
        <v>80085320</v>
      </c>
      <c r="O629" t="s">
        <v>550</v>
      </c>
      <c r="P629">
        <v>71372850</v>
      </c>
      <c r="Q629">
        <v>4758190</v>
      </c>
      <c r="R629" t="s">
        <v>2949</v>
      </c>
      <c r="S629" t="s">
        <v>6</v>
      </c>
      <c r="T629" t="s">
        <v>7</v>
      </c>
      <c r="U629">
        <v>7137285</v>
      </c>
      <c r="V629">
        <v>35210606</v>
      </c>
    </row>
    <row r="630" spans="1:22" x14ac:dyDescent="0.25">
      <c r="A630" t="s">
        <v>3720</v>
      </c>
      <c r="B630" s="6" t="s">
        <v>2257</v>
      </c>
      <c r="C630" t="s">
        <v>26</v>
      </c>
      <c r="D630" t="s">
        <v>1287</v>
      </c>
      <c r="E630">
        <v>1069725435</v>
      </c>
      <c r="F630" t="s">
        <v>4250</v>
      </c>
      <c r="G630" t="s">
        <v>1288</v>
      </c>
      <c r="H630" s="6">
        <v>44251</v>
      </c>
      <c r="I630" t="s">
        <v>11</v>
      </c>
      <c r="J630" s="6">
        <v>44256</v>
      </c>
      <c r="K630" s="6">
        <v>44500</v>
      </c>
      <c r="M630" t="s">
        <v>200</v>
      </c>
      <c r="N630">
        <v>79271506</v>
      </c>
      <c r="O630" t="s">
        <v>196</v>
      </c>
      <c r="P630">
        <v>44409776</v>
      </c>
      <c r="R630">
        <v>0</v>
      </c>
      <c r="S630" t="s">
        <v>6</v>
      </c>
      <c r="T630" t="s">
        <v>7</v>
      </c>
      <c r="U630">
        <v>5551222</v>
      </c>
      <c r="V630">
        <v>44409776</v>
      </c>
    </row>
    <row r="631" spans="1:22" x14ac:dyDescent="0.25">
      <c r="A631" t="s">
        <v>3721</v>
      </c>
      <c r="B631" s="6" t="s">
        <v>2258</v>
      </c>
      <c r="C631" t="s">
        <v>26</v>
      </c>
      <c r="D631" t="s">
        <v>1289</v>
      </c>
      <c r="E631">
        <v>1085254739</v>
      </c>
      <c r="F631" t="s">
        <v>4250</v>
      </c>
      <c r="G631" t="s">
        <v>1290</v>
      </c>
      <c r="H631" s="6">
        <v>44251</v>
      </c>
      <c r="I631" t="s">
        <v>1291</v>
      </c>
      <c r="J631" s="6">
        <v>44252</v>
      </c>
      <c r="K631" s="6">
        <v>44351</v>
      </c>
      <c r="L631" s="6">
        <v>44372</v>
      </c>
      <c r="M631" t="s">
        <v>4234</v>
      </c>
      <c r="N631">
        <v>1077144300</v>
      </c>
      <c r="O631" t="s">
        <v>381</v>
      </c>
      <c r="P631">
        <v>56622464</v>
      </c>
      <c r="R631">
        <v>0</v>
      </c>
      <c r="S631" t="s">
        <v>6</v>
      </c>
      <c r="T631" t="s">
        <v>7</v>
      </c>
      <c r="U631">
        <v>5551222</v>
      </c>
      <c r="V631">
        <v>18504073</v>
      </c>
    </row>
    <row r="632" spans="1:22" x14ac:dyDescent="0.25">
      <c r="A632" t="s">
        <v>3722</v>
      </c>
      <c r="B632" s="6" t="s">
        <v>2259</v>
      </c>
      <c r="C632" t="s">
        <v>4124</v>
      </c>
      <c r="D632" t="s">
        <v>1292</v>
      </c>
      <c r="E632">
        <v>1032434996</v>
      </c>
      <c r="F632" t="s">
        <v>4250</v>
      </c>
      <c r="G632" t="s">
        <v>1293</v>
      </c>
      <c r="H632" s="6">
        <v>44251</v>
      </c>
      <c r="I632" t="s">
        <v>199</v>
      </c>
      <c r="J632" s="6">
        <v>44252</v>
      </c>
      <c r="K632" s="6">
        <v>44340</v>
      </c>
      <c r="M632" t="s">
        <v>4233</v>
      </c>
      <c r="N632">
        <v>80085320</v>
      </c>
      <c r="O632" t="s">
        <v>550</v>
      </c>
      <c r="P632">
        <v>19032759</v>
      </c>
      <c r="R632">
        <v>0</v>
      </c>
      <c r="S632" t="s">
        <v>6</v>
      </c>
      <c r="T632" t="s">
        <v>7</v>
      </c>
      <c r="U632">
        <v>6344253</v>
      </c>
      <c r="V632">
        <v>19032759</v>
      </c>
    </row>
    <row r="633" spans="1:22" x14ac:dyDescent="0.25">
      <c r="A633" t="s">
        <v>3723</v>
      </c>
      <c r="B633" s="6" t="s">
        <v>2260</v>
      </c>
      <c r="C633" t="s">
        <v>4124</v>
      </c>
      <c r="D633" t="s">
        <v>1294</v>
      </c>
      <c r="E633">
        <v>52200496</v>
      </c>
      <c r="F633" t="s">
        <v>4250</v>
      </c>
      <c r="G633" t="s">
        <v>1062</v>
      </c>
      <c r="H633" s="6">
        <v>44251</v>
      </c>
      <c r="I633" t="s">
        <v>199</v>
      </c>
      <c r="J633" s="6">
        <v>44252</v>
      </c>
      <c r="K633" s="6">
        <v>44340</v>
      </c>
      <c r="M633" t="s">
        <v>4233</v>
      </c>
      <c r="N633">
        <v>80085320</v>
      </c>
      <c r="O633" t="s">
        <v>550</v>
      </c>
      <c r="P633">
        <v>14274570</v>
      </c>
      <c r="R633">
        <v>0</v>
      </c>
      <c r="S633" t="s">
        <v>6</v>
      </c>
      <c r="T633" t="s">
        <v>7</v>
      </c>
      <c r="U633">
        <v>4758190</v>
      </c>
      <c r="V633">
        <v>14274570</v>
      </c>
    </row>
    <row r="634" spans="1:22" x14ac:dyDescent="0.25">
      <c r="A634" t="s">
        <v>3724</v>
      </c>
      <c r="B634" s="6" t="s">
        <v>2261</v>
      </c>
      <c r="C634" t="s">
        <v>4124</v>
      </c>
      <c r="D634" t="s">
        <v>1295</v>
      </c>
      <c r="E634">
        <v>1019009011</v>
      </c>
      <c r="F634" t="s">
        <v>4250</v>
      </c>
      <c r="G634" t="s">
        <v>1296</v>
      </c>
      <c r="H634" s="6">
        <v>44251</v>
      </c>
      <c r="I634" t="s">
        <v>3</v>
      </c>
      <c r="J634" s="6">
        <v>44253</v>
      </c>
      <c r="K634" s="6">
        <v>44555</v>
      </c>
      <c r="M634" t="s">
        <v>4227</v>
      </c>
      <c r="N634">
        <v>80182129</v>
      </c>
      <c r="O634" t="s">
        <v>550</v>
      </c>
      <c r="P634">
        <v>87233480</v>
      </c>
      <c r="R634">
        <v>0</v>
      </c>
      <c r="S634" t="s">
        <v>6</v>
      </c>
      <c r="T634" t="s">
        <v>7</v>
      </c>
      <c r="U634">
        <v>8723348</v>
      </c>
      <c r="V634">
        <v>71240675</v>
      </c>
    </row>
    <row r="635" spans="1:22" x14ac:dyDescent="0.25">
      <c r="A635" t="s">
        <v>3725</v>
      </c>
      <c r="B635" s="6" t="s">
        <v>2262</v>
      </c>
      <c r="C635" t="s">
        <v>4124</v>
      </c>
      <c r="D635" t="s">
        <v>1297</v>
      </c>
      <c r="E635">
        <v>53165390</v>
      </c>
      <c r="F635" t="s">
        <v>4250</v>
      </c>
      <c r="G635" t="s">
        <v>1298</v>
      </c>
      <c r="H635" s="6">
        <v>44252</v>
      </c>
      <c r="I635" t="s">
        <v>199</v>
      </c>
      <c r="J635" s="6">
        <v>44253</v>
      </c>
      <c r="K635" s="6">
        <v>44341</v>
      </c>
      <c r="M635" t="s">
        <v>4233</v>
      </c>
      <c r="N635">
        <v>80085320</v>
      </c>
      <c r="O635" t="s">
        <v>550</v>
      </c>
      <c r="P635">
        <v>19032759</v>
      </c>
      <c r="R635">
        <v>0</v>
      </c>
      <c r="S635" t="s">
        <v>6</v>
      </c>
      <c r="T635" t="s">
        <v>7</v>
      </c>
      <c r="U635">
        <v>6344253</v>
      </c>
      <c r="V635">
        <v>19032759</v>
      </c>
    </row>
    <row r="636" spans="1:22" x14ac:dyDescent="0.25">
      <c r="A636" t="s">
        <v>3726</v>
      </c>
      <c r="B636" s="6" t="s">
        <v>2263</v>
      </c>
      <c r="C636" t="s">
        <v>4124</v>
      </c>
      <c r="D636" t="s">
        <v>1299</v>
      </c>
      <c r="E636">
        <v>51811855</v>
      </c>
      <c r="F636" t="s">
        <v>4250</v>
      </c>
      <c r="G636" t="s">
        <v>1300</v>
      </c>
      <c r="H636" s="6">
        <v>44251</v>
      </c>
      <c r="I636" t="s">
        <v>199</v>
      </c>
      <c r="J636" s="6">
        <v>44253</v>
      </c>
      <c r="K636" s="6">
        <v>44341</v>
      </c>
      <c r="M636" t="s">
        <v>4228</v>
      </c>
      <c r="N636">
        <v>52265522</v>
      </c>
      <c r="O636" t="s">
        <v>550</v>
      </c>
      <c r="P636">
        <v>16653666</v>
      </c>
      <c r="R636">
        <v>0</v>
      </c>
      <c r="S636" t="s">
        <v>6</v>
      </c>
      <c r="T636" t="s">
        <v>7</v>
      </c>
      <c r="U636">
        <v>5551222</v>
      </c>
      <c r="V636">
        <v>16653666</v>
      </c>
    </row>
    <row r="637" spans="1:22" x14ac:dyDescent="0.25">
      <c r="A637" t="s">
        <v>3727</v>
      </c>
      <c r="B637" s="6" t="s">
        <v>2264</v>
      </c>
      <c r="C637" t="s">
        <v>4124</v>
      </c>
      <c r="D637" t="s">
        <v>1301</v>
      </c>
      <c r="E637">
        <v>1026579751</v>
      </c>
      <c r="F637" t="s">
        <v>4250</v>
      </c>
      <c r="G637" t="s">
        <v>1302</v>
      </c>
      <c r="H637" s="6">
        <v>44251</v>
      </c>
      <c r="I637" t="s">
        <v>806</v>
      </c>
      <c r="J637" s="6">
        <v>44252</v>
      </c>
      <c r="K637" s="6">
        <v>44401</v>
      </c>
      <c r="M637" t="s">
        <v>4228</v>
      </c>
      <c r="N637">
        <v>52265522</v>
      </c>
      <c r="O637" t="s">
        <v>550</v>
      </c>
      <c r="P637">
        <v>19825790</v>
      </c>
      <c r="R637">
        <v>0</v>
      </c>
      <c r="S637" t="s">
        <v>38</v>
      </c>
      <c r="T637" t="s">
        <v>7</v>
      </c>
      <c r="U637">
        <v>3965158</v>
      </c>
      <c r="V637">
        <v>19825790</v>
      </c>
    </row>
    <row r="638" spans="1:22" x14ac:dyDescent="0.25">
      <c r="A638" t="s">
        <v>3728</v>
      </c>
      <c r="B638" s="6" t="s">
        <v>2265</v>
      </c>
      <c r="C638" t="s">
        <v>26</v>
      </c>
      <c r="D638" t="s">
        <v>1303</v>
      </c>
      <c r="E638">
        <v>52744532</v>
      </c>
      <c r="F638" t="s">
        <v>4250</v>
      </c>
      <c r="G638" t="s">
        <v>1304</v>
      </c>
      <c r="H638" s="6">
        <v>44251</v>
      </c>
      <c r="I638" t="s">
        <v>984</v>
      </c>
      <c r="J638" s="6">
        <v>44256</v>
      </c>
      <c r="K638" s="6">
        <v>44550</v>
      </c>
      <c r="M638" t="s">
        <v>200</v>
      </c>
      <c r="N638">
        <v>79271506</v>
      </c>
      <c r="O638" t="s">
        <v>196</v>
      </c>
      <c r="P638">
        <v>53714675</v>
      </c>
      <c r="Q638">
        <v>7613104</v>
      </c>
      <c r="R638" t="s">
        <v>3040</v>
      </c>
      <c r="S638" t="s">
        <v>6</v>
      </c>
      <c r="T638" t="s">
        <v>7</v>
      </c>
      <c r="U638">
        <v>6344253</v>
      </c>
      <c r="V638">
        <v>50754024</v>
      </c>
    </row>
    <row r="639" spans="1:22" x14ac:dyDescent="0.25">
      <c r="A639" t="s">
        <v>3729</v>
      </c>
      <c r="B639" s="6" t="s">
        <v>2266</v>
      </c>
      <c r="C639" t="s">
        <v>4127</v>
      </c>
      <c r="D639" t="s">
        <v>1305</v>
      </c>
      <c r="E639">
        <v>52035263</v>
      </c>
      <c r="F639" t="s">
        <v>4250</v>
      </c>
      <c r="G639" t="s">
        <v>1306</v>
      </c>
      <c r="H639" s="6">
        <v>44251</v>
      </c>
      <c r="I639" t="s">
        <v>3</v>
      </c>
      <c r="J639" s="6">
        <v>44257</v>
      </c>
      <c r="K639" s="6">
        <v>44562</v>
      </c>
      <c r="M639" t="s">
        <v>4235</v>
      </c>
      <c r="N639">
        <v>52622430</v>
      </c>
      <c r="O639" t="s">
        <v>1307</v>
      </c>
      <c r="P639">
        <v>55512220</v>
      </c>
      <c r="R639">
        <v>0</v>
      </c>
      <c r="S639" t="s">
        <v>38</v>
      </c>
      <c r="T639" t="s">
        <v>7</v>
      </c>
      <c r="U639">
        <v>5551222</v>
      </c>
      <c r="V639">
        <v>44224735</v>
      </c>
    </row>
    <row r="640" spans="1:22" x14ac:dyDescent="0.25">
      <c r="A640" t="s">
        <v>3730</v>
      </c>
      <c r="B640" s="6" t="s">
        <v>2267</v>
      </c>
      <c r="C640" t="s">
        <v>4124</v>
      </c>
      <c r="D640" t="s">
        <v>1308</v>
      </c>
      <c r="E640">
        <v>11234102</v>
      </c>
      <c r="F640" t="s">
        <v>4250</v>
      </c>
      <c r="G640" t="s">
        <v>1309</v>
      </c>
      <c r="H640" s="6">
        <v>44251</v>
      </c>
      <c r="I640" t="s">
        <v>806</v>
      </c>
      <c r="J640" s="6">
        <v>44253</v>
      </c>
      <c r="K640" s="6">
        <v>44402</v>
      </c>
      <c r="M640" t="s">
        <v>4228</v>
      </c>
      <c r="N640">
        <v>52265522</v>
      </c>
      <c r="O640" t="s">
        <v>550</v>
      </c>
      <c r="P640">
        <v>27756110</v>
      </c>
      <c r="R640">
        <v>0</v>
      </c>
      <c r="S640" t="s">
        <v>6</v>
      </c>
      <c r="T640" t="s">
        <v>7</v>
      </c>
      <c r="U640">
        <v>5551222</v>
      </c>
      <c r="V640">
        <v>27756110</v>
      </c>
    </row>
    <row r="641" spans="1:22" x14ac:dyDescent="0.25">
      <c r="A641" t="s">
        <v>3731</v>
      </c>
      <c r="B641" s="6" t="s">
        <v>2268</v>
      </c>
      <c r="C641" t="s">
        <v>4124</v>
      </c>
      <c r="D641" t="s">
        <v>1310</v>
      </c>
      <c r="E641">
        <v>52312516</v>
      </c>
      <c r="F641" t="s">
        <v>4250</v>
      </c>
      <c r="G641" t="s">
        <v>1062</v>
      </c>
      <c r="H641" s="6">
        <v>44251</v>
      </c>
      <c r="I641" t="s">
        <v>199</v>
      </c>
      <c r="J641" s="6">
        <v>44252</v>
      </c>
      <c r="K641" s="6">
        <v>44340</v>
      </c>
      <c r="M641" t="s">
        <v>4233</v>
      </c>
      <c r="N641">
        <v>80085320</v>
      </c>
      <c r="O641" t="s">
        <v>550</v>
      </c>
      <c r="P641">
        <v>14274570</v>
      </c>
      <c r="R641">
        <v>0</v>
      </c>
      <c r="S641" t="s">
        <v>6</v>
      </c>
      <c r="T641" t="s">
        <v>7</v>
      </c>
      <c r="U641">
        <v>4758190</v>
      </c>
      <c r="V641">
        <v>14274570</v>
      </c>
    </row>
    <row r="642" spans="1:22" x14ac:dyDescent="0.25">
      <c r="A642" t="s">
        <v>3732</v>
      </c>
      <c r="B642" s="6" t="s">
        <v>2269</v>
      </c>
      <c r="C642" t="s">
        <v>14</v>
      </c>
      <c r="D642" t="s">
        <v>1311</v>
      </c>
      <c r="E642">
        <v>79186381</v>
      </c>
      <c r="F642" t="s">
        <v>4250</v>
      </c>
      <c r="G642" t="s">
        <v>1312</v>
      </c>
      <c r="H642" s="6">
        <v>44251</v>
      </c>
      <c r="I642" t="s">
        <v>806</v>
      </c>
      <c r="J642" s="6">
        <v>44257</v>
      </c>
      <c r="K642" s="6">
        <v>44409</v>
      </c>
      <c r="M642" t="s">
        <v>4215</v>
      </c>
      <c r="N642">
        <v>32140655</v>
      </c>
      <c r="O642" t="s">
        <v>224</v>
      </c>
      <c r="P642">
        <v>47581900</v>
      </c>
      <c r="R642">
        <v>0</v>
      </c>
      <c r="S642" t="s">
        <v>6</v>
      </c>
      <c r="T642" t="s">
        <v>7</v>
      </c>
      <c r="U642">
        <v>9516380</v>
      </c>
      <c r="V642">
        <v>47581900</v>
      </c>
    </row>
    <row r="643" spans="1:22" x14ac:dyDescent="0.25">
      <c r="A643" t="s">
        <v>3733</v>
      </c>
      <c r="B643" s="6" t="s">
        <v>2270</v>
      </c>
      <c r="C643" t="s">
        <v>8</v>
      </c>
      <c r="D643" t="s">
        <v>1313</v>
      </c>
      <c r="E643">
        <v>1019084052</v>
      </c>
      <c r="F643" t="s">
        <v>4250</v>
      </c>
      <c r="G643" t="s">
        <v>1314</v>
      </c>
      <c r="H643" s="6">
        <v>44251</v>
      </c>
      <c r="I643" t="s">
        <v>1038</v>
      </c>
      <c r="J643" s="6">
        <v>44253</v>
      </c>
      <c r="K643" s="6">
        <v>44418</v>
      </c>
      <c r="M643" t="s">
        <v>12</v>
      </c>
      <c r="N643">
        <v>80772488</v>
      </c>
      <c r="O643" t="s">
        <v>13</v>
      </c>
      <c r="P643">
        <v>43616744</v>
      </c>
      <c r="R643">
        <v>0</v>
      </c>
      <c r="S643" t="s">
        <v>6</v>
      </c>
      <c r="T643" t="s">
        <v>7</v>
      </c>
      <c r="U643">
        <v>7930317</v>
      </c>
      <c r="V643">
        <v>43616744</v>
      </c>
    </row>
    <row r="644" spans="1:22" x14ac:dyDescent="0.25">
      <c r="A644" t="s">
        <v>3734</v>
      </c>
      <c r="B644" s="6" t="s">
        <v>2271</v>
      </c>
      <c r="C644" t="s">
        <v>0</v>
      </c>
      <c r="D644" t="s">
        <v>1315</v>
      </c>
      <c r="E644">
        <v>80217323</v>
      </c>
      <c r="F644" t="s">
        <v>4250</v>
      </c>
      <c r="G644" t="s">
        <v>829</v>
      </c>
      <c r="H644" s="6">
        <v>44251</v>
      </c>
      <c r="I644" t="s">
        <v>3</v>
      </c>
      <c r="J644" s="6">
        <v>44253</v>
      </c>
      <c r="K644" s="6">
        <v>44555</v>
      </c>
      <c r="M644" t="s">
        <v>56</v>
      </c>
      <c r="N644">
        <v>51935478</v>
      </c>
      <c r="O644" t="s">
        <v>19</v>
      </c>
      <c r="P644">
        <v>39651580</v>
      </c>
      <c r="R644">
        <v>0</v>
      </c>
      <c r="S644" t="s">
        <v>38</v>
      </c>
      <c r="T644" t="s">
        <v>7</v>
      </c>
      <c r="U644">
        <v>3965158</v>
      </c>
      <c r="V644">
        <v>32382124</v>
      </c>
    </row>
    <row r="645" spans="1:22" x14ac:dyDescent="0.25">
      <c r="A645" t="s">
        <v>3735</v>
      </c>
      <c r="B645" s="6" t="s">
        <v>2272</v>
      </c>
      <c r="C645" t="s">
        <v>4124</v>
      </c>
      <c r="D645" t="s">
        <v>1316</v>
      </c>
      <c r="E645">
        <v>52792691</v>
      </c>
      <c r="F645" t="s">
        <v>4250</v>
      </c>
      <c r="G645" t="s">
        <v>1317</v>
      </c>
      <c r="H645" s="6">
        <v>44252</v>
      </c>
      <c r="I645" t="s">
        <v>199</v>
      </c>
      <c r="J645" s="6">
        <v>44253</v>
      </c>
      <c r="K645" s="6">
        <v>44341</v>
      </c>
      <c r="M645" t="s">
        <v>4233</v>
      </c>
      <c r="N645">
        <v>80085320</v>
      </c>
      <c r="O645" t="s">
        <v>550</v>
      </c>
      <c r="P645">
        <v>9516381</v>
      </c>
      <c r="R645">
        <v>0</v>
      </c>
      <c r="S645" t="s">
        <v>38</v>
      </c>
      <c r="T645" t="s">
        <v>7</v>
      </c>
      <c r="U645">
        <v>3172127</v>
      </c>
      <c r="V645">
        <v>9516381</v>
      </c>
    </row>
    <row r="646" spans="1:22" x14ac:dyDescent="0.25">
      <c r="A646" t="s">
        <v>3736</v>
      </c>
      <c r="B646" s="6" t="s">
        <v>2273</v>
      </c>
      <c r="C646" t="s">
        <v>4124</v>
      </c>
      <c r="D646" t="s">
        <v>1318</v>
      </c>
      <c r="E646">
        <v>1018492263</v>
      </c>
      <c r="F646" t="s">
        <v>4250</v>
      </c>
      <c r="G646" t="s">
        <v>1319</v>
      </c>
      <c r="H646" s="6">
        <v>44252</v>
      </c>
      <c r="I646" t="s">
        <v>3</v>
      </c>
      <c r="J646" s="6">
        <v>44253</v>
      </c>
      <c r="K646" s="6">
        <v>44420</v>
      </c>
      <c r="L646" s="6">
        <v>44420</v>
      </c>
      <c r="M646" t="s">
        <v>4228</v>
      </c>
      <c r="N646">
        <v>52265522</v>
      </c>
      <c r="O646" t="s">
        <v>550</v>
      </c>
      <c r="P646">
        <v>47581900</v>
      </c>
      <c r="R646">
        <v>0</v>
      </c>
      <c r="S646" t="s">
        <v>6</v>
      </c>
      <c r="T646" t="s">
        <v>7</v>
      </c>
      <c r="U646">
        <v>4758190</v>
      </c>
      <c r="V646">
        <v>26487258</v>
      </c>
    </row>
    <row r="647" spans="1:22" x14ac:dyDescent="0.25">
      <c r="A647" t="s">
        <v>3737</v>
      </c>
      <c r="B647" s="6" t="s">
        <v>2274</v>
      </c>
      <c r="C647" t="s">
        <v>4124</v>
      </c>
      <c r="D647" t="s">
        <v>1320</v>
      </c>
      <c r="E647">
        <v>52690464</v>
      </c>
      <c r="F647" t="s">
        <v>4250</v>
      </c>
      <c r="G647" t="s">
        <v>1321</v>
      </c>
      <c r="H647" s="6">
        <v>44253</v>
      </c>
      <c r="I647" t="s">
        <v>3</v>
      </c>
      <c r="J647" s="6">
        <v>44256</v>
      </c>
      <c r="K647" s="6">
        <v>44575</v>
      </c>
      <c r="M647" t="s">
        <v>4228</v>
      </c>
      <c r="N647">
        <v>52265522</v>
      </c>
      <c r="O647" t="s">
        <v>550</v>
      </c>
      <c r="P647">
        <v>71372850</v>
      </c>
      <c r="Q647">
        <v>3330733</v>
      </c>
      <c r="R647" t="s">
        <v>3055</v>
      </c>
      <c r="S647" t="s">
        <v>6</v>
      </c>
      <c r="T647" t="s">
        <v>7</v>
      </c>
      <c r="U647">
        <v>7137285</v>
      </c>
      <c r="V647">
        <v>57098280</v>
      </c>
    </row>
    <row r="648" spans="1:22" x14ac:dyDescent="0.25">
      <c r="A648" t="s">
        <v>3738</v>
      </c>
      <c r="B648" s="6" t="s">
        <v>2275</v>
      </c>
      <c r="C648" t="s">
        <v>4124</v>
      </c>
      <c r="D648" t="s">
        <v>1322</v>
      </c>
      <c r="E648">
        <v>52729721</v>
      </c>
      <c r="F648" t="s">
        <v>4250</v>
      </c>
      <c r="G648" t="s">
        <v>1323</v>
      </c>
      <c r="H648" s="6">
        <v>44252</v>
      </c>
      <c r="I648" t="s">
        <v>199</v>
      </c>
      <c r="J648" s="6">
        <v>44253</v>
      </c>
      <c r="K648" s="6">
        <v>44341</v>
      </c>
      <c r="M648" t="s">
        <v>4233</v>
      </c>
      <c r="N648">
        <v>80085320</v>
      </c>
      <c r="O648" t="s">
        <v>550</v>
      </c>
      <c r="P648">
        <v>19032759</v>
      </c>
      <c r="R648">
        <v>0</v>
      </c>
      <c r="S648" t="s">
        <v>6</v>
      </c>
      <c r="T648" t="s">
        <v>7</v>
      </c>
      <c r="U648">
        <v>6344253</v>
      </c>
      <c r="V648">
        <v>19032759</v>
      </c>
    </row>
    <row r="649" spans="1:22" x14ac:dyDescent="0.25">
      <c r="A649" t="s">
        <v>3739</v>
      </c>
      <c r="B649" s="6" t="s">
        <v>2276</v>
      </c>
      <c r="C649" t="s">
        <v>4124</v>
      </c>
      <c r="D649" t="s">
        <v>1324</v>
      </c>
      <c r="E649">
        <v>51638915</v>
      </c>
      <c r="F649" t="s">
        <v>4250</v>
      </c>
      <c r="G649" t="s">
        <v>1325</v>
      </c>
      <c r="H649" s="6">
        <v>44253</v>
      </c>
      <c r="I649" t="s">
        <v>3</v>
      </c>
      <c r="J649" s="6">
        <v>44256</v>
      </c>
      <c r="K649" s="6">
        <v>44561</v>
      </c>
      <c r="M649" t="s">
        <v>4228</v>
      </c>
      <c r="N649">
        <v>52265522</v>
      </c>
      <c r="O649" t="s">
        <v>550</v>
      </c>
      <c r="P649">
        <v>55512220</v>
      </c>
      <c r="R649">
        <v>0</v>
      </c>
      <c r="S649" t="s">
        <v>6</v>
      </c>
      <c r="T649" t="s">
        <v>7</v>
      </c>
      <c r="U649">
        <v>5551222</v>
      </c>
      <c r="V649">
        <v>16838707</v>
      </c>
    </row>
    <row r="650" spans="1:22" x14ac:dyDescent="0.25">
      <c r="A650" t="s">
        <v>3740</v>
      </c>
      <c r="B650" s="6" t="s">
        <v>2277</v>
      </c>
      <c r="C650" t="s">
        <v>4124</v>
      </c>
      <c r="D650" t="s">
        <v>1326</v>
      </c>
      <c r="E650">
        <v>42159559</v>
      </c>
      <c r="F650" t="s">
        <v>4250</v>
      </c>
      <c r="G650" t="s">
        <v>1327</v>
      </c>
      <c r="H650" s="6">
        <v>44253</v>
      </c>
      <c r="I650" t="s">
        <v>199</v>
      </c>
      <c r="J650" s="6">
        <v>44258</v>
      </c>
      <c r="K650" s="6">
        <v>44349</v>
      </c>
      <c r="M650" t="s">
        <v>4229</v>
      </c>
      <c r="N650">
        <v>52863216</v>
      </c>
      <c r="O650" t="s">
        <v>550</v>
      </c>
      <c r="P650">
        <v>23790951</v>
      </c>
      <c r="R650">
        <v>0</v>
      </c>
      <c r="S650" t="s">
        <v>6</v>
      </c>
      <c r="T650" t="s">
        <v>7</v>
      </c>
      <c r="U650">
        <v>7930317</v>
      </c>
      <c r="V650">
        <v>23790951</v>
      </c>
    </row>
    <row r="651" spans="1:22" x14ac:dyDescent="0.25">
      <c r="A651" t="s">
        <v>3741</v>
      </c>
      <c r="B651" s="6" t="s">
        <v>2278</v>
      </c>
      <c r="C651" t="s">
        <v>0</v>
      </c>
      <c r="D651" t="s">
        <v>1328</v>
      </c>
      <c r="E651">
        <v>1136888108</v>
      </c>
      <c r="F651" t="s">
        <v>4250</v>
      </c>
      <c r="G651" t="s">
        <v>1329</v>
      </c>
      <c r="H651" s="6">
        <v>44252</v>
      </c>
      <c r="I651" t="s">
        <v>24</v>
      </c>
      <c r="J651" s="6">
        <v>44253</v>
      </c>
      <c r="K651" s="6">
        <v>44433</v>
      </c>
      <c r="M651" t="s">
        <v>70</v>
      </c>
      <c r="N651">
        <v>39577611</v>
      </c>
      <c r="O651" t="s">
        <v>71</v>
      </c>
      <c r="P651">
        <v>42823710</v>
      </c>
      <c r="R651">
        <v>0</v>
      </c>
      <c r="S651" t="s">
        <v>6</v>
      </c>
      <c r="T651" t="s">
        <v>7</v>
      </c>
      <c r="U651">
        <v>7137285</v>
      </c>
      <c r="V651">
        <v>42823710</v>
      </c>
    </row>
    <row r="652" spans="1:22" x14ac:dyDescent="0.25">
      <c r="A652" t="s">
        <v>3742</v>
      </c>
      <c r="B652" s="6" t="s">
        <v>1832</v>
      </c>
      <c r="C652" t="s">
        <v>4128</v>
      </c>
      <c r="D652" t="s">
        <v>1330</v>
      </c>
      <c r="E652">
        <v>900069323</v>
      </c>
      <c r="F652" t="s">
        <v>4252</v>
      </c>
      <c r="G652" t="s">
        <v>1331</v>
      </c>
      <c r="H652" s="6">
        <v>44252</v>
      </c>
      <c r="I652" t="s">
        <v>1332</v>
      </c>
      <c r="J652" s="6">
        <v>44259</v>
      </c>
      <c r="K652" s="6">
        <v>44561</v>
      </c>
      <c r="M652" t="s">
        <v>25</v>
      </c>
      <c r="N652">
        <v>51984198</v>
      </c>
      <c r="O652" t="s">
        <v>500</v>
      </c>
      <c r="P652">
        <v>40000000</v>
      </c>
      <c r="R652">
        <v>0</v>
      </c>
      <c r="S652" t="s">
        <v>460</v>
      </c>
      <c r="T652" t="s">
        <v>461</v>
      </c>
      <c r="U652">
        <v>10000000</v>
      </c>
      <c r="V652">
        <v>10979575</v>
      </c>
    </row>
    <row r="653" spans="1:22" x14ac:dyDescent="0.25">
      <c r="A653" t="s">
        <v>3743</v>
      </c>
      <c r="B653" s="6" t="s">
        <v>2279</v>
      </c>
      <c r="C653" t="s">
        <v>4124</v>
      </c>
      <c r="D653" t="s">
        <v>1333</v>
      </c>
      <c r="E653">
        <v>52859009</v>
      </c>
      <c r="F653" t="s">
        <v>4250</v>
      </c>
      <c r="G653" t="s">
        <v>1334</v>
      </c>
      <c r="H653" s="6">
        <v>44252</v>
      </c>
      <c r="I653" t="s">
        <v>3</v>
      </c>
      <c r="J653" s="6">
        <v>44254</v>
      </c>
      <c r="K653" s="6">
        <v>44575</v>
      </c>
      <c r="M653" t="s">
        <v>4228</v>
      </c>
      <c r="N653">
        <v>52265522</v>
      </c>
      <c r="O653" t="s">
        <v>550</v>
      </c>
      <c r="P653">
        <v>103094120</v>
      </c>
      <c r="Q653">
        <v>6185647</v>
      </c>
      <c r="R653" t="s">
        <v>3044</v>
      </c>
      <c r="S653" t="s">
        <v>6</v>
      </c>
      <c r="T653" t="s">
        <v>7</v>
      </c>
      <c r="U653">
        <v>10309412</v>
      </c>
      <c r="V653">
        <v>83849884</v>
      </c>
    </row>
    <row r="654" spans="1:22" x14ac:dyDescent="0.25">
      <c r="A654" t="s">
        <v>3744</v>
      </c>
      <c r="B654" s="6" t="s">
        <v>2280</v>
      </c>
      <c r="C654" t="s">
        <v>4124</v>
      </c>
      <c r="D654" t="s">
        <v>1335</v>
      </c>
      <c r="E654">
        <v>52083575</v>
      </c>
      <c r="F654" t="s">
        <v>4250</v>
      </c>
      <c r="G654" t="s">
        <v>1062</v>
      </c>
      <c r="H654" s="6">
        <v>44253</v>
      </c>
      <c r="I654" t="s">
        <v>199</v>
      </c>
      <c r="J654" s="6">
        <v>44256</v>
      </c>
      <c r="K654" s="6">
        <v>44347</v>
      </c>
      <c r="M654" t="s">
        <v>4233</v>
      </c>
      <c r="N654">
        <v>80085320</v>
      </c>
      <c r="O654" t="s">
        <v>550</v>
      </c>
      <c r="P654">
        <v>14274570</v>
      </c>
      <c r="R654">
        <v>0</v>
      </c>
      <c r="S654" t="s">
        <v>6</v>
      </c>
      <c r="T654" t="s">
        <v>7</v>
      </c>
      <c r="U654">
        <v>4758190</v>
      </c>
      <c r="V654">
        <v>14274570</v>
      </c>
    </row>
    <row r="655" spans="1:22" x14ac:dyDescent="0.25">
      <c r="A655" t="s">
        <v>3745</v>
      </c>
      <c r="B655" s="6" t="s">
        <v>2281</v>
      </c>
      <c r="D655" t="s">
        <v>1336</v>
      </c>
      <c r="E655">
        <v>900413030</v>
      </c>
      <c r="F655" t="s">
        <v>4252</v>
      </c>
      <c r="G655" t="s">
        <v>1337</v>
      </c>
      <c r="H655" s="6">
        <v>44256</v>
      </c>
      <c r="I655" t="s">
        <v>207</v>
      </c>
      <c r="J655" s="6">
        <v>44257</v>
      </c>
      <c r="K655" s="6">
        <v>45352</v>
      </c>
      <c r="M655" t="s">
        <v>208</v>
      </c>
      <c r="N655">
        <v>35476402</v>
      </c>
      <c r="O655" t="s">
        <v>77</v>
      </c>
      <c r="P655">
        <v>0</v>
      </c>
      <c r="R655">
        <v>0</v>
      </c>
      <c r="S655" t="s">
        <v>292</v>
      </c>
      <c r="T655" t="s">
        <v>209</v>
      </c>
      <c r="U655">
        <v>0</v>
      </c>
    </row>
    <row r="656" spans="1:22" x14ac:dyDescent="0.25">
      <c r="A656" t="s">
        <v>3746</v>
      </c>
      <c r="B656" s="6" t="s">
        <v>2282</v>
      </c>
      <c r="C656" t="s">
        <v>4127</v>
      </c>
      <c r="D656" t="s">
        <v>1338</v>
      </c>
      <c r="E656">
        <v>11316385</v>
      </c>
      <c r="F656" t="s">
        <v>4250</v>
      </c>
      <c r="G656" t="s">
        <v>1339</v>
      </c>
      <c r="H656" s="6">
        <v>44253</v>
      </c>
      <c r="I656" t="s">
        <v>199</v>
      </c>
      <c r="J656" s="6">
        <v>44257</v>
      </c>
      <c r="K656" s="6">
        <v>44348</v>
      </c>
      <c r="M656" t="s">
        <v>4235</v>
      </c>
      <c r="N656">
        <v>52622430</v>
      </c>
      <c r="O656" t="s">
        <v>1307</v>
      </c>
      <c r="P656">
        <v>11895474</v>
      </c>
      <c r="R656">
        <v>0</v>
      </c>
      <c r="S656" t="s">
        <v>38</v>
      </c>
      <c r="T656" t="s">
        <v>7</v>
      </c>
      <c r="U656">
        <v>3965158</v>
      </c>
      <c r="V656">
        <v>11895474</v>
      </c>
    </row>
    <row r="657" spans="1:22" x14ac:dyDescent="0.25">
      <c r="A657" t="s">
        <v>3747</v>
      </c>
      <c r="B657" s="6" t="s">
        <v>2283</v>
      </c>
      <c r="C657" t="s">
        <v>4124</v>
      </c>
      <c r="D657" t="s">
        <v>1340</v>
      </c>
      <c r="E657">
        <v>52550920</v>
      </c>
      <c r="F657" t="s">
        <v>4250</v>
      </c>
      <c r="G657" t="s">
        <v>1341</v>
      </c>
      <c r="H657" s="6">
        <v>44253</v>
      </c>
      <c r="I657" t="s">
        <v>806</v>
      </c>
      <c r="J657" s="6">
        <v>44256</v>
      </c>
      <c r="K657" s="6">
        <v>44408</v>
      </c>
      <c r="M657" t="s">
        <v>1219</v>
      </c>
      <c r="N657">
        <v>80851123</v>
      </c>
      <c r="O657" t="s">
        <v>550</v>
      </c>
      <c r="P657">
        <v>23790950</v>
      </c>
      <c r="R657">
        <v>0</v>
      </c>
      <c r="S657" t="s">
        <v>6</v>
      </c>
      <c r="T657" t="s">
        <v>7</v>
      </c>
      <c r="U657">
        <v>4758190</v>
      </c>
      <c r="V657">
        <v>23790950</v>
      </c>
    </row>
    <row r="658" spans="1:22" x14ac:dyDescent="0.25">
      <c r="A658" t="s">
        <v>3748</v>
      </c>
      <c r="B658" s="6" t="s">
        <v>2284</v>
      </c>
      <c r="C658" t="s">
        <v>4124</v>
      </c>
      <c r="D658" t="s">
        <v>1342</v>
      </c>
      <c r="E658">
        <v>51629862</v>
      </c>
      <c r="F658" t="s">
        <v>4250</v>
      </c>
      <c r="G658" t="s">
        <v>1246</v>
      </c>
      <c r="H658" s="6">
        <v>44256</v>
      </c>
      <c r="I658" t="s">
        <v>199</v>
      </c>
      <c r="J658" s="6">
        <v>44258</v>
      </c>
      <c r="K658" s="6">
        <v>44349</v>
      </c>
      <c r="M658" t="s">
        <v>4228</v>
      </c>
      <c r="N658">
        <v>52265522</v>
      </c>
      <c r="O658" t="s">
        <v>550</v>
      </c>
      <c r="P658">
        <v>14274570</v>
      </c>
      <c r="R658">
        <v>0</v>
      </c>
      <c r="S658" t="s">
        <v>6</v>
      </c>
      <c r="T658" t="s">
        <v>7</v>
      </c>
      <c r="U658">
        <v>4758190</v>
      </c>
      <c r="V658">
        <v>14274570</v>
      </c>
    </row>
    <row r="659" spans="1:22" x14ac:dyDescent="0.25">
      <c r="A659" t="s">
        <v>3749</v>
      </c>
      <c r="B659" s="6" t="s">
        <v>2285</v>
      </c>
      <c r="C659" t="s">
        <v>4124</v>
      </c>
      <c r="D659" t="s">
        <v>1343</v>
      </c>
      <c r="E659">
        <v>51610216</v>
      </c>
      <c r="F659" t="s">
        <v>4250</v>
      </c>
      <c r="G659" t="s">
        <v>1344</v>
      </c>
      <c r="H659" s="6">
        <v>44256</v>
      </c>
      <c r="I659" t="s">
        <v>199</v>
      </c>
      <c r="J659" s="6">
        <v>44257</v>
      </c>
      <c r="K659" s="6">
        <v>44348</v>
      </c>
      <c r="M659" t="s">
        <v>4228</v>
      </c>
      <c r="N659">
        <v>52265522</v>
      </c>
      <c r="O659" t="s">
        <v>550</v>
      </c>
      <c r="P659">
        <v>9516381</v>
      </c>
      <c r="R659">
        <v>0</v>
      </c>
      <c r="S659" t="s">
        <v>38</v>
      </c>
      <c r="T659" t="s">
        <v>7</v>
      </c>
      <c r="U659">
        <v>3172127</v>
      </c>
      <c r="V659">
        <v>9516381</v>
      </c>
    </row>
    <row r="660" spans="1:22" x14ac:dyDescent="0.25">
      <c r="A660" t="s">
        <v>3750</v>
      </c>
      <c r="B660" s="6" t="s">
        <v>2286</v>
      </c>
      <c r="C660" t="s">
        <v>26</v>
      </c>
      <c r="D660" t="s">
        <v>1345</v>
      </c>
      <c r="E660">
        <v>79793841</v>
      </c>
      <c r="F660" t="s">
        <v>4250</v>
      </c>
      <c r="G660" t="s">
        <v>1346</v>
      </c>
      <c r="H660" s="6">
        <v>44253</v>
      </c>
      <c r="I660" t="s">
        <v>11</v>
      </c>
      <c r="J660" s="6">
        <v>44257</v>
      </c>
      <c r="K660" s="6">
        <v>44546</v>
      </c>
      <c r="M660" t="s">
        <v>66</v>
      </c>
      <c r="N660">
        <v>43602791</v>
      </c>
      <c r="O660" t="s">
        <v>67</v>
      </c>
      <c r="P660">
        <v>126800000</v>
      </c>
      <c r="Q660">
        <v>23775000</v>
      </c>
      <c r="R660" t="s">
        <v>3076</v>
      </c>
      <c r="S660" t="s">
        <v>6</v>
      </c>
      <c r="T660" t="s">
        <v>7</v>
      </c>
      <c r="U660">
        <v>15850000</v>
      </c>
      <c r="V660">
        <v>126271667</v>
      </c>
    </row>
    <row r="661" spans="1:22" x14ac:dyDescent="0.25">
      <c r="A661" t="s">
        <v>3751</v>
      </c>
      <c r="B661" s="6" t="s">
        <v>2287</v>
      </c>
      <c r="C661" t="s">
        <v>14</v>
      </c>
      <c r="D661" t="s">
        <v>730</v>
      </c>
      <c r="E661">
        <v>52342156</v>
      </c>
      <c r="F661" t="s">
        <v>4250</v>
      </c>
      <c r="G661" t="s">
        <v>1347</v>
      </c>
      <c r="H661" s="6">
        <v>44253</v>
      </c>
      <c r="I661" t="s">
        <v>806</v>
      </c>
      <c r="J661" s="6">
        <v>44256</v>
      </c>
      <c r="K661" s="6">
        <v>44408</v>
      </c>
      <c r="M661" t="s">
        <v>4215</v>
      </c>
      <c r="N661">
        <v>32140655</v>
      </c>
      <c r="O661" t="s">
        <v>224</v>
      </c>
      <c r="P661">
        <v>47581900</v>
      </c>
      <c r="R661">
        <v>0</v>
      </c>
      <c r="S661" t="s">
        <v>6</v>
      </c>
      <c r="T661" t="s">
        <v>7</v>
      </c>
      <c r="U661">
        <v>9516380</v>
      </c>
      <c r="V661">
        <v>47581900</v>
      </c>
    </row>
    <row r="662" spans="1:22" x14ac:dyDescent="0.25">
      <c r="A662" t="s">
        <v>3752</v>
      </c>
      <c r="B662" s="6" t="s">
        <v>2288</v>
      </c>
      <c r="C662" t="s">
        <v>4124</v>
      </c>
      <c r="D662" t="s">
        <v>1348</v>
      </c>
      <c r="E662">
        <v>1049610148</v>
      </c>
      <c r="F662" t="s">
        <v>4250</v>
      </c>
      <c r="G662" t="s">
        <v>1349</v>
      </c>
      <c r="H662" s="6">
        <v>44257</v>
      </c>
      <c r="I662" t="s">
        <v>806</v>
      </c>
      <c r="J662" s="6">
        <v>44258</v>
      </c>
      <c r="K662" s="6">
        <v>44410</v>
      </c>
      <c r="M662" t="s">
        <v>4229</v>
      </c>
      <c r="N662">
        <v>52863216</v>
      </c>
      <c r="O662" t="s">
        <v>550</v>
      </c>
      <c r="P662">
        <v>51547060</v>
      </c>
      <c r="R662">
        <v>0</v>
      </c>
      <c r="S662" t="s">
        <v>6</v>
      </c>
      <c r="T662" t="s">
        <v>7</v>
      </c>
      <c r="U662">
        <v>10309412</v>
      </c>
      <c r="V662">
        <v>51547060</v>
      </c>
    </row>
    <row r="663" spans="1:22" x14ac:dyDescent="0.25">
      <c r="A663" t="s">
        <v>3753</v>
      </c>
      <c r="B663" s="6" t="s">
        <v>2289</v>
      </c>
      <c r="C663" t="s">
        <v>4127</v>
      </c>
      <c r="D663" t="s">
        <v>1350</v>
      </c>
      <c r="E663">
        <v>1032399757</v>
      </c>
      <c r="F663" t="s">
        <v>4250</v>
      </c>
      <c r="G663" t="s">
        <v>1351</v>
      </c>
      <c r="H663" s="6">
        <v>44253</v>
      </c>
      <c r="I663" t="s">
        <v>3</v>
      </c>
      <c r="J663" s="6">
        <v>44257</v>
      </c>
      <c r="K663" s="6">
        <v>44562</v>
      </c>
      <c r="M663" t="s">
        <v>4235</v>
      </c>
      <c r="N663">
        <v>52622430</v>
      </c>
      <c r="O663" t="s">
        <v>1307</v>
      </c>
      <c r="P663">
        <v>55512220</v>
      </c>
      <c r="R663">
        <v>0</v>
      </c>
      <c r="S663" t="s">
        <v>38</v>
      </c>
      <c r="T663" t="s">
        <v>7</v>
      </c>
      <c r="U663">
        <v>5551222</v>
      </c>
      <c r="V663">
        <v>44224735</v>
      </c>
    </row>
    <row r="664" spans="1:22" x14ac:dyDescent="0.25">
      <c r="A664" t="s">
        <v>3754</v>
      </c>
      <c r="B664" s="6" t="s">
        <v>2290</v>
      </c>
      <c r="C664" t="s">
        <v>4124</v>
      </c>
      <c r="D664" t="s">
        <v>1352</v>
      </c>
      <c r="E664">
        <v>80912948</v>
      </c>
      <c r="F664" t="s">
        <v>4250</v>
      </c>
      <c r="G664" t="s">
        <v>1353</v>
      </c>
      <c r="H664" s="6">
        <v>44253</v>
      </c>
      <c r="I664" t="s">
        <v>199</v>
      </c>
      <c r="J664" s="6">
        <v>44256</v>
      </c>
      <c r="K664" s="6">
        <v>44347</v>
      </c>
      <c r="M664" t="s">
        <v>4227</v>
      </c>
      <c r="N664">
        <v>80182129</v>
      </c>
      <c r="O664" t="s">
        <v>550</v>
      </c>
      <c r="P664">
        <v>14274570</v>
      </c>
      <c r="R664">
        <v>0</v>
      </c>
      <c r="S664" t="s">
        <v>6</v>
      </c>
      <c r="T664" t="s">
        <v>7</v>
      </c>
      <c r="U664">
        <v>4758190</v>
      </c>
      <c r="V664">
        <v>14274570</v>
      </c>
    </row>
    <row r="665" spans="1:22" x14ac:dyDescent="0.25">
      <c r="A665" t="s">
        <v>3755</v>
      </c>
      <c r="B665" s="6" t="s">
        <v>2291</v>
      </c>
      <c r="C665" t="s">
        <v>4124</v>
      </c>
      <c r="D665" t="s">
        <v>1354</v>
      </c>
      <c r="E665">
        <v>14137697</v>
      </c>
      <c r="F665" t="s">
        <v>4250</v>
      </c>
      <c r="G665" t="s">
        <v>1355</v>
      </c>
      <c r="H665" s="6">
        <v>44253</v>
      </c>
      <c r="I665" t="s">
        <v>3</v>
      </c>
      <c r="J665" s="6">
        <v>44256</v>
      </c>
      <c r="K665" s="6">
        <v>44560</v>
      </c>
      <c r="M665" t="s">
        <v>1219</v>
      </c>
      <c r="N665">
        <v>80851123</v>
      </c>
      <c r="O665" t="s">
        <v>550</v>
      </c>
      <c r="P665">
        <v>79303170</v>
      </c>
      <c r="R665">
        <v>0</v>
      </c>
      <c r="S665" t="s">
        <v>6</v>
      </c>
      <c r="T665" t="s">
        <v>7</v>
      </c>
      <c r="U665">
        <v>7930317</v>
      </c>
      <c r="V665">
        <v>63442536</v>
      </c>
    </row>
    <row r="666" spans="1:22" x14ac:dyDescent="0.25">
      <c r="A666" t="s">
        <v>3756</v>
      </c>
      <c r="B666" s="6" t="s">
        <v>2292</v>
      </c>
      <c r="C666" t="s">
        <v>14</v>
      </c>
      <c r="D666" t="s">
        <v>1356</v>
      </c>
      <c r="E666">
        <v>1023875155</v>
      </c>
      <c r="F666" t="s">
        <v>4250</v>
      </c>
      <c r="G666" t="s">
        <v>1357</v>
      </c>
      <c r="H666" s="6">
        <v>44253</v>
      </c>
      <c r="I666" t="s">
        <v>1038</v>
      </c>
      <c r="J666" s="6">
        <v>44254</v>
      </c>
      <c r="K666" s="6">
        <v>44419</v>
      </c>
      <c r="M666" t="s">
        <v>4215</v>
      </c>
      <c r="N666">
        <v>32140655</v>
      </c>
      <c r="O666" t="s">
        <v>224</v>
      </c>
      <c r="P666">
        <v>39255068</v>
      </c>
      <c r="R666">
        <v>0</v>
      </c>
      <c r="S666" t="s">
        <v>6</v>
      </c>
      <c r="T666" t="s">
        <v>7</v>
      </c>
      <c r="U666">
        <v>7137285</v>
      </c>
      <c r="V666">
        <v>39255068</v>
      </c>
    </row>
    <row r="667" spans="1:22" x14ac:dyDescent="0.25">
      <c r="A667" t="s">
        <v>3757</v>
      </c>
      <c r="B667" s="6" t="s">
        <v>2293</v>
      </c>
      <c r="C667" t="s">
        <v>4124</v>
      </c>
      <c r="D667" t="s">
        <v>1358</v>
      </c>
      <c r="E667">
        <v>1033720860</v>
      </c>
      <c r="F667" t="s">
        <v>4250</v>
      </c>
      <c r="G667" t="s">
        <v>1062</v>
      </c>
      <c r="H667" s="6">
        <v>44253</v>
      </c>
      <c r="I667" t="s">
        <v>199</v>
      </c>
      <c r="J667" s="6">
        <v>44256</v>
      </c>
      <c r="K667" s="6">
        <v>44347</v>
      </c>
      <c r="M667" t="s">
        <v>4233</v>
      </c>
      <c r="N667">
        <v>80085320</v>
      </c>
      <c r="O667" t="s">
        <v>550</v>
      </c>
      <c r="P667">
        <v>14274570</v>
      </c>
      <c r="R667">
        <v>0</v>
      </c>
      <c r="S667" t="s">
        <v>6</v>
      </c>
      <c r="T667" t="s">
        <v>7</v>
      </c>
      <c r="U667">
        <v>4758190</v>
      </c>
      <c r="V667">
        <v>14274570</v>
      </c>
    </row>
    <row r="668" spans="1:22" x14ac:dyDescent="0.25">
      <c r="A668" t="s">
        <v>3758</v>
      </c>
      <c r="B668" s="6" t="s">
        <v>2294</v>
      </c>
      <c r="D668" t="s">
        <v>1359</v>
      </c>
      <c r="E668">
        <v>901097324</v>
      </c>
      <c r="F668" t="s">
        <v>4252</v>
      </c>
      <c r="G668" t="s">
        <v>1360</v>
      </c>
      <c r="H668" s="6">
        <v>44256</v>
      </c>
      <c r="I668" t="s">
        <v>1048</v>
      </c>
      <c r="J668" s="6">
        <v>44257</v>
      </c>
      <c r="K668" s="6">
        <v>44651</v>
      </c>
      <c r="M668" t="s">
        <v>208</v>
      </c>
      <c r="N668">
        <v>35476402</v>
      </c>
      <c r="O668" t="s">
        <v>77</v>
      </c>
      <c r="P668">
        <v>0</v>
      </c>
      <c r="R668">
        <v>0</v>
      </c>
      <c r="S668" t="s">
        <v>292</v>
      </c>
      <c r="T668" t="s">
        <v>209</v>
      </c>
      <c r="U668">
        <v>0</v>
      </c>
    </row>
    <row r="669" spans="1:22" x14ac:dyDescent="0.25">
      <c r="A669" t="s">
        <v>3759</v>
      </c>
      <c r="B669" s="6" t="s">
        <v>2295</v>
      </c>
      <c r="C669" t="s">
        <v>4124</v>
      </c>
      <c r="D669" t="s">
        <v>1361</v>
      </c>
      <c r="E669">
        <v>1013650912</v>
      </c>
      <c r="F669" t="s">
        <v>4250</v>
      </c>
      <c r="G669" t="s">
        <v>1362</v>
      </c>
      <c r="H669" s="6">
        <v>44253</v>
      </c>
      <c r="I669" t="s">
        <v>806</v>
      </c>
      <c r="J669" s="6">
        <v>44254</v>
      </c>
      <c r="K669" s="6">
        <v>44403</v>
      </c>
      <c r="M669" t="s">
        <v>4228</v>
      </c>
      <c r="N669">
        <v>52265522</v>
      </c>
      <c r="O669" t="s">
        <v>550</v>
      </c>
      <c r="P669">
        <v>15860635</v>
      </c>
      <c r="R669">
        <v>0</v>
      </c>
      <c r="S669" t="s">
        <v>38</v>
      </c>
      <c r="T669" t="s">
        <v>7</v>
      </c>
      <c r="U669">
        <v>3172127</v>
      </c>
      <c r="V669">
        <v>15860635</v>
      </c>
    </row>
    <row r="670" spans="1:22" x14ac:dyDescent="0.25">
      <c r="A670" t="s">
        <v>3760</v>
      </c>
      <c r="B670" s="6" t="s">
        <v>2296</v>
      </c>
      <c r="C670" t="s">
        <v>14</v>
      </c>
      <c r="D670" t="s">
        <v>1363</v>
      </c>
      <c r="E670">
        <v>1018457435</v>
      </c>
      <c r="F670" t="s">
        <v>4250</v>
      </c>
      <c r="G670" t="s">
        <v>1364</v>
      </c>
      <c r="H670" s="6">
        <v>44256</v>
      </c>
      <c r="I670" t="s">
        <v>918</v>
      </c>
      <c r="J670" s="6">
        <v>44257</v>
      </c>
      <c r="K670" s="6">
        <v>44544</v>
      </c>
      <c r="M670" t="s">
        <v>18</v>
      </c>
      <c r="N670">
        <v>7302700</v>
      </c>
      <c r="O670" t="s">
        <v>1280</v>
      </c>
      <c r="P670">
        <v>71134941</v>
      </c>
      <c r="R670">
        <v>0</v>
      </c>
      <c r="S670" t="s">
        <v>6</v>
      </c>
      <c r="T670" t="s">
        <v>7</v>
      </c>
      <c r="U670">
        <v>7137285</v>
      </c>
      <c r="V670">
        <v>56860371</v>
      </c>
    </row>
    <row r="671" spans="1:22" x14ac:dyDescent="0.25">
      <c r="A671" t="s">
        <v>3761</v>
      </c>
      <c r="B671" s="6" t="s">
        <v>2297</v>
      </c>
      <c r="C671" t="s">
        <v>4124</v>
      </c>
      <c r="D671" t="s">
        <v>1365</v>
      </c>
      <c r="E671">
        <v>860006543</v>
      </c>
      <c r="F671" t="s">
        <v>4252</v>
      </c>
      <c r="G671" t="s">
        <v>1366</v>
      </c>
      <c r="H671" s="6">
        <v>44256</v>
      </c>
      <c r="I671" t="s">
        <v>1367</v>
      </c>
      <c r="J671" s="6">
        <v>44256</v>
      </c>
      <c r="K671" s="6">
        <v>45291</v>
      </c>
      <c r="M671" t="s">
        <v>4227</v>
      </c>
      <c r="N671">
        <v>80182129</v>
      </c>
      <c r="O671" t="s">
        <v>550</v>
      </c>
      <c r="P671">
        <v>1177233750</v>
      </c>
      <c r="R671">
        <v>0</v>
      </c>
      <c r="S671" t="s">
        <v>417</v>
      </c>
      <c r="T671" t="s">
        <v>418</v>
      </c>
      <c r="U671">
        <v>34293375</v>
      </c>
      <c r="V671">
        <v>308640375</v>
      </c>
    </row>
    <row r="672" spans="1:22" x14ac:dyDescent="0.25">
      <c r="A672" t="s">
        <v>3762</v>
      </c>
      <c r="B672" s="6" t="s">
        <v>2298</v>
      </c>
      <c r="C672" t="s">
        <v>4124</v>
      </c>
      <c r="D672" t="s">
        <v>1368</v>
      </c>
      <c r="E672">
        <v>1032444371</v>
      </c>
      <c r="F672" t="s">
        <v>4250</v>
      </c>
      <c r="G672" t="s">
        <v>1369</v>
      </c>
      <c r="H672" s="6">
        <v>44257</v>
      </c>
      <c r="I672" t="s">
        <v>199</v>
      </c>
      <c r="J672" s="6">
        <v>44258</v>
      </c>
      <c r="K672" s="6">
        <v>44349</v>
      </c>
      <c r="M672" t="s">
        <v>4229</v>
      </c>
      <c r="N672">
        <v>52863216</v>
      </c>
      <c r="O672" t="s">
        <v>550</v>
      </c>
      <c r="P672">
        <v>19032759</v>
      </c>
      <c r="R672">
        <v>0</v>
      </c>
      <c r="S672" t="s">
        <v>6</v>
      </c>
      <c r="T672" t="s">
        <v>7</v>
      </c>
      <c r="U672">
        <v>6344253</v>
      </c>
      <c r="V672">
        <v>19032759</v>
      </c>
    </row>
    <row r="673" spans="1:22" x14ac:dyDescent="0.25">
      <c r="A673" t="s">
        <v>3763</v>
      </c>
      <c r="B673" s="6" t="s">
        <v>2299</v>
      </c>
      <c r="C673" t="s">
        <v>4124</v>
      </c>
      <c r="D673" t="s">
        <v>1370</v>
      </c>
      <c r="E673">
        <v>39691845</v>
      </c>
      <c r="F673" t="s">
        <v>4250</v>
      </c>
      <c r="G673" t="s">
        <v>1293</v>
      </c>
      <c r="H673" s="6">
        <v>44257</v>
      </c>
      <c r="I673" t="s">
        <v>199</v>
      </c>
      <c r="J673" s="6">
        <v>44258</v>
      </c>
      <c r="K673" s="6">
        <v>44349</v>
      </c>
      <c r="M673" t="s">
        <v>4233</v>
      </c>
      <c r="N673">
        <v>80085320</v>
      </c>
      <c r="O673" t="s">
        <v>550</v>
      </c>
      <c r="P673">
        <v>19032759</v>
      </c>
      <c r="R673">
        <v>0</v>
      </c>
      <c r="S673" t="s">
        <v>6</v>
      </c>
      <c r="T673" t="s">
        <v>7</v>
      </c>
      <c r="U673">
        <v>6344253</v>
      </c>
      <c r="V673">
        <v>19032759</v>
      </c>
    </row>
    <row r="674" spans="1:22" x14ac:dyDescent="0.25">
      <c r="A674" t="s">
        <v>3764</v>
      </c>
      <c r="B674" s="6" t="s">
        <v>2300</v>
      </c>
      <c r="C674" t="s">
        <v>4124</v>
      </c>
      <c r="D674" t="s">
        <v>1371</v>
      </c>
      <c r="E674">
        <v>1013579405</v>
      </c>
      <c r="F674" t="s">
        <v>4250</v>
      </c>
      <c r="G674" t="s">
        <v>1062</v>
      </c>
      <c r="H674" s="6">
        <v>44257</v>
      </c>
      <c r="I674" t="s">
        <v>199</v>
      </c>
      <c r="J674" s="6">
        <v>44258</v>
      </c>
      <c r="K674" s="6">
        <v>44349</v>
      </c>
      <c r="M674" t="s">
        <v>4233</v>
      </c>
      <c r="N674">
        <v>80085320</v>
      </c>
      <c r="O674" t="s">
        <v>550</v>
      </c>
      <c r="P674">
        <v>14274570</v>
      </c>
      <c r="R674">
        <v>0</v>
      </c>
      <c r="S674" t="s">
        <v>6</v>
      </c>
      <c r="T674" t="s">
        <v>7</v>
      </c>
      <c r="U674">
        <v>4758190</v>
      </c>
      <c r="V674">
        <v>14274570</v>
      </c>
    </row>
    <row r="675" spans="1:22" x14ac:dyDescent="0.25">
      <c r="A675" t="s">
        <v>3765</v>
      </c>
      <c r="B675" s="6" t="s">
        <v>2301</v>
      </c>
      <c r="C675" t="s">
        <v>4124</v>
      </c>
      <c r="D675" t="s">
        <v>1372</v>
      </c>
      <c r="E675">
        <v>79898936</v>
      </c>
      <c r="F675" t="s">
        <v>4250</v>
      </c>
      <c r="G675" t="s">
        <v>1062</v>
      </c>
      <c r="H675" s="6">
        <v>44257</v>
      </c>
      <c r="I675" t="s">
        <v>199</v>
      </c>
      <c r="J675" s="6">
        <v>44259</v>
      </c>
      <c r="K675" s="6">
        <v>44350</v>
      </c>
      <c r="M675" t="s">
        <v>4233</v>
      </c>
      <c r="N675">
        <v>80085320</v>
      </c>
      <c r="O675" t="s">
        <v>550</v>
      </c>
      <c r="P675">
        <v>14274570</v>
      </c>
      <c r="R675">
        <v>0</v>
      </c>
      <c r="S675" t="s">
        <v>6</v>
      </c>
      <c r="T675" t="s">
        <v>7</v>
      </c>
      <c r="U675">
        <v>4758190</v>
      </c>
      <c r="V675">
        <v>14274570</v>
      </c>
    </row>
    <row r="676" spans="1:22" x14ac:dyDescent="0.25">
      <c r="A676" t="s">
        <v>3766</v>
      </c>
      <c r="B676" s="6" t="s">
        <v>2302</v>
      </c>
      <c r="C676" t="s">
        <v>4124</v>
      </c>
      <c r="D676" t="s">
        <v>1373</v>
      </c>
      <c r="E676">
        <v>1014221089</v>
      </c>
      <c r="F676" t="s">
        <v>4250</v>
      </c>
      <c r="G676" t="s">
        <v>1374</v>
      </c>
      <c r="H676" s="6">
        <v>44257</v>
      </c>
      <c r="I676" t="s">
        <v>806</v>
      </c>
      <c r="J676" s="6">
        <v>44259</v>
      </c>
      <c r="K676" s="6">
        <v>44411</v>
      </c>
      <c r="M676" t="s">
        <v>4228</v>
      </c>
      <c r="N676">
        <v>52265522</v>
      </c>
      <c r="O676" t="s">
        <v>550</v>
      </c>
      <c r="P676">
        <v>19825790</v>
      </c>
      <c r="R676">
        <v>0</v>
      </c>
      <c r="S676" t="s">
        <v>38</v>
      </c>
      <c r="T676" t="s">
        <v>7</v>
      </c>
      <c r="U676">
        <v>3965158</v>
      </c>
      <c r="V676">
        <v>19825790</v>
      </c>
    </row>
    <row r="677" spans="1:22" x14ac:dyDescent="0.25">
      <c r="A677" t="s">
        <v>3767</v>
      </c>
      <c r="B677" s="6" t="s">
        <v>2303</v>
      </c>
      <c r="C677" t="s">
        <v>4124</v>
      </c>
      <c r="D677" t="s">
        <v>1375</v>
      </c>
      <c r="E677">
        <v>1018461716</v>
      </c>
      <c r="F677" t="s">
        <v>4250</v>
      </c>
      <c r="G677" t="s">
        <v>1272</v>
      </c>
      <c r="H677" s="6">
        <v>44258</v>
      </c>
      <c r="I677" t="s">
        <v>1376</v>
      </c>
      <c r="J677" s="6">
        <v>44259</v>
      </c>
      <c r="K677" s="6">
        <v>44386</v>
      </c>
      <c r="L677" s="6">
        <v>44386</v>
      </c>
      <c r="M677" t="s">
        <v>4233</v>
      </c>
      <c r="N677">
        <v>80085320</v>
      </c>
      <c r="O677" t="s">
        <v>550</v>
      </c>
      <c r="P677">
        <v>45995837</v>
      </c>
      <c r="R677">
        <v>0</v>
      </c>
      <c r="S677" t="s">
        <v>6</v>
      </c>
      <c r="T677" t="s">
        <v>7</v>
      </c>
      <c r="U677">
        <v>4758190</v>
      </c>
      <c r="V677">
        <v>19984398</v>
      </c>
    </row>
    <row r="678" spans="1:22" x14ac:dyDescent="0.25">
      <c r="A678" t="s">
        <v>3768</v>
      </c>
      <c r="B678" s="6" t="s">
        <v>2304</v>
      </c>
      <c r="C678" t="s">
        <v>26</v>
      </c>
      <c r="D678" t="s">
        <v>1377</v>
      </c>
      <c r="E678">
        <v>80863541</v>
      </c>
      <c r="F678" t="s">
        <v>4250</v>
      </c>
      <c r="G678" t="s">
        <v>1378</v>
      </c>
      <c r="H678" s="6">
        <v>44260</v>
      </c>
      <c r="I678" t="s">
        <v>1379</v>
      </c>
      <c r="J678" s="6">
        <v>44264</v>
      </c>
      <c r="K678" s="6">
        <v>44462</v>
      </c>
      <c r="M678" t="s">
        <v>169</v>
      </c>
      <c r="N678">
        <v>52368963</v>
      </c>
      <c r="O678" t="s">
        <v>37</v>
      </c>
      <c r="P678">
        <v>40894000</v>
      </c>
      <c r="Q678">
        <v>20447000</v>
      </c>
      <c r="R678" t="s">
        <v>2565</v>
      </c>
      <c r="S678" t="s">
        <v>6</v>
      </c>
      <c r="T678" t="s">
        <v>7</v>
      </c>
      <c r="U678">
        <v>9437077</v>
      </c>
      <c r="V678">
        <v>61341000</v>
      </c>
    </row>
    <row r="679" spans="1:22" x14ac:dyDescent="0.25">
      <c r="A679" t="s">
        <v>3769</v>
      </c>
      <c r="B679" s="6" t="s">
        <v>2305</v>
      </c>
      <c r="C679" t="s">
        <v>4126</v>
      </c>
      <c r="D679" t="s">
        <v>1380</v>
      </c>
      <c r="E679">
        <v>79574101</v>
      </c>
      <c r="F679" t="s">
        <v>4250</v>
      </c>
      <c r="G679" t="s">
        <v>1381</v>
      </c>
      <c r="H679" s="6">
        <v>44258</v>
      </c>
      <c r="I679" t="s">
        <v>24</v>
      </c>
      <c r="J679" s="6">
        <v>44260</v>
      </c>
      <c r="K679" s="6">
        <v>44443</v>
      </c>
      <c r="M679" t="s">
        <v>4236</v>
      </c>
      <c r="N679">
        <v>52409833</v>
      </c>
      <c r="O679" t="s">
        <v>224</v>
      </c>
      <c r="P679">
        <v>84933691</v>
      </c>
      <c r="R679">
        <v>0</v>
      </c>
      <c r="S679" t="s">
        <v>6</v>
      </c>
      <c r="T679" t="s">
        <v>7</v>
      </c>
      <c r="U679">
        <v>14155854</v>
      </c>
      <c r="V679">
        <v>84933691</v>
      </c>
    </row>
    <row r="680" spans="1:22" x14ac:dyDescent="0.25">
      <c r="A680" t="s">
        <v>3770</v>
      </c>
      <c r="B680" s="6" t="s">
        <v>2306</v>
      </c>
      <c r="C680" t="s">
        <v>4124</v>
      </c>
      <c r="D680" t="s">
        <v>1382</v>
      </c>
      <c r="E680">
        <v>18957910</v>
      </c>
      <c r="F680" t="s">
        <v>4250</v>
      </c>
      <c r="G680" t="s">
        <v>1317</v>
      </c>
      <c r="H680" s="6">
        <v>44259</v>
      </c>
      <c r="I680" t="s">
        <v>199</v>
      </c>
      <c r="J680" s="6">
        <v>44260</v>
      </c>
      <c r="K680" s="6">
        <v>44351</v>
      </c>
      <c r="M680" t="s">
        <v>4233</v>
      </c>
      <c r="N680">
        <v>80085320</v>
      </c>
      <c r="O680" t="s">
        <v>550</v>
      </c>
      <c r="P680">
        <v>9516381</v>
      </c>
      <c r="R680">
        <v>0</v>
      </c>
      <c r="S680" t="s">
        <v>38</v>
      </c>
      <c r="T680" t="s">
        <v>7</v>
      </c>
      <c r="U680">
        <v>3172127</v>
      </c>
      <c r="V680">
        <v>9516381</v>
      </c>
    </row>
    <row r="681" spans="1:22" x14ac:dyDescent="0.25">
      <c r="A681" t="s">
        <v>3771</v>
      </c>
      <c r="B681" s="6" t="s">
        <v>2307</v>
      </c>
      <c r="C681" t="s">
        <v>4124</v>
      </c>
      <c r="D681" t="s">
        <v>1383</v>
      </c>
      <c r="E681">
        <v>1032449316</v>
      </c>
      <c r="F681" t="s">
        <v>4250</v>
      </c>
      <c r="G681" t="s">
        <v>1384</v>
      </c>
      <c r="H681" s="6">
        <v>44259</v>
      </c>
      <c r="I681" t="s">
        <v>1385</v>
      </c>
      <c r="J681" s="6">
        <v>44260</v>
      </c>
      <c r="K681" s="6">
        <v>44454</v>
      </c>
      <c r="L681" s="6">
        <v>44454</v>
      </c>
      <c r="M681" t="s">
        <v>4233</v>
      </c>
      <c r="N681">
        <v>80085320</v>
      </c>
      <c r="O681" t="s">
        <v>550</v>
      </c>
      <c r="P681">
        <v>62385155</v>
      </c>
      <c r="R681">
        <v>0</v>
      </c>
      <c r="S681" t="s">
        <v>6</v>
      </c>
      <c r="T681" t="s">
        <v>7</v>
      </c>
      <c r="U681">
        <v>6344253</v>
      </c>
      <c r="V681">
        <v>40391745</v>
      </c>
    </row>
    <row r="682" spans="1:22" x14ac:dyDescent="0.25">
      <c r="A682" t="s">
        <v>3772</v>
      </c>
      <c r="B682" s="6" t="s">
        <v>2308</v>
      </c>
      <c r="C682" t="s">
        <v>4124</v>
      </c>
      <c r="D682" t="s">
        <v>1386</v>
      </c>
      <c r="E682">
        <v>1015412387</v>
      </c>
      <c r="F682" t="s">
        <v>4250</v>
      </c>
      <c r="G682" t="s">
        <v>1387</v>
      </c>
      <c r="H682" s="6">
        <v>44259</v>
      </c>
      <c r="I682" t="s">
        <v>199</v>
      </c>
      <c r="J682" s="6">
        <v>44260</v>
      </c>
      <c r="K682" s="6">
        <v>44351</v>
      </c>
      <c r="M682" t="s">
        <v>4233</v>
      </c>
      <c r="N682">
        <v>80085320</v>
      </c>
      <c r="O682" t="s">
        <v>550</v>
      </c>
      <c r="P682">
        <v>19032759</v>
      </c>
      <c r="R682">
        <v>0</v>
      </c>
      <c r="S682" t="s">
        <v>6</v>
      </c>
      <c r="T682" t="s">
        <v>7</v>
      </c>
      <c r="U682">
        <v>6344253</v>
      </c>
      <c r="V682">
        <v>19032759</v>
      </c>
    </row>
    <row r="683" spans="1:22" x14ac:dyDescent="0.25">
      <c r="A683" t="s">
        <v>3773</v>
      </c>
      <c r="B683" s="6" t="s">
        <v>2309</v>
      </c>
      <c r="C683" t="s">
        <v>4124</v>
      </c>
      <c r="D683" t="s">
        <v>1388</v>
      </c>
      <c r="E683">
        <v>52819906</v>
      </c>
      <c r="F683" t="s">
        <v>4250</v>
      </c>
      <c r="G683" t="s">
        <v>1062</v>
      </c>
      <c r="H683" s="6">
        <v>44260</v>
      </c>
      <c r="I683" t="s">
        <v>1376</v>
      </c>
      <c r="J683" s="6">
        <v>44260</v>
      </c>
      <c r="K683" s="6">
        <v>44575</v>
      </c>
      <c r="M683" t="s">
        <v>4233</v>
      </c>
      <c r="N683">
        <v>80085320</v>
      </c>
      <c r="O683" t="s">
        <v>550</v>
      </c>
      <c r="P683">
        <v>45995837</v>
      </c>
      <c r="Q683">
        <v>3172127</v>
      </c>
      <c r="R683" t="s">
        <v>2949</v>
      </c>
      <c r="S683" t="s">
        <v>6</v>
      </c>
      <c r="T683" t="s">
        <v>7</v>
      </c>
      <c r="U683">
        <v>4758190</v>
      </c>
      <c r="V683">
        <v>20460217</v>
      </c>
    </row>
    <row r="684" spans="1:22" x14ac:dyDescent="0.25">
      <c r="A684" t="s">
        <v>3774</v>
      </c>
      <c r="B684" s="6" t="s">
        <v>2310</v>
      </c>
      <c r="C684" t="s">
        <v>4124</v>
      </c>
      <c r="D684" t="s">
        <v>1389</v>
      </c>
      <c r="E684">
        <v>79854316</v>
      </c>
      <c r="F684" t="s">
        <v>4250</v>
      </c>
      <c r="G684" t="s">
        <v>1317</v>
      </c>
      <c r="H684" s="6">
        <v>44260</v>
      </c>
      <c r="I684" t="s">
        <v>199</v>
      </c>
      <c r="J684" s="6">
        <v>44260</v>
      </c>
      <c r="K684" s="6">
        <v>44281</v>
      </c>
      <c r="L684" s="6">
        <v>44348</v>
      </c>
      <c r="M684" t="s">
        <v>4233</v>
      </c>
      <c r="N684">
        <v>80085320</v>
      </c>
      <c r="O684" t="s">
        <v>550</v>
      </c>
      <c r="P684">
        <v>7137285</v>
      </c>
      <c r="R684">
        <v>0</v>
      </c>
      <c r="S684" t="s">
        <v>38</v>
      </c>
      <c r="T684" t="s">
        <v>7</v>
      </c>
      <c r="U684">
        <v>2379095</v>
      </c>
      <c r="V684">
        <v>1744670</v>
      </c>
    </row>
    <row r="685" spans="1:22" x14ac:dyDescent="0.25">
      <c r="A685" t="s">
        <v>3775</v>
      </c>
      <c r="B685" s="6" t="s">
        <v>2311</v>
      </c>
      <c r="C685" t="s">
        <v>4124</v>
      </c>
      <c r="D685" t="s">
        <v>1390</v>
      </c>
      <c r="E685">
        <v>52159723</v>
      </c>
      <c r="F685" t="s">
        <v>4250</v>
      </c>
      <c r="G685" t="s">
        <v>1062</v>
      </c>
      <c r="H685" s="6">
        <v>44260</v>
      </c>
      <c r="I685" t="s">
        <v>199</v>
      </c>
      <c r="J685" s="6">
        <v>44263</v>
      </c>
      <c r="K685" s="6">
        <v>44354</v>
      </c>
      <c r="M685" t="s">
        <v>4233</v>
      </c>
      <c r="N685">
        <v>80085320</v>
      </c>
      <c r="O685" t="s">
        <v>550</v>
      </c>
      <c r="P685">
        <v>14274570</v>
      </c>
      <c r="R685">
        <v>0</v>
      </c>
      <c r="S685" t="s">
        <v>6</v>
      </c>
      <c r="T685" t="s">
        <v>7</v>
      </c>
      <c r="U685">
        <v>4758190</v>
      </c>
      <c r="V685">
        <v>14274570</v>
      </c>
    </row>
    <row r="686" spans="1:22" x14ac:dyDescent="0.25">
      <c r="A686" t="s">
        <v>3776</v>
      </c>
      <c r="B686" s="6" t="s">
        <v>2312</v>
      </c>
      <c r="C686" t="s">
        <v>4124</v>
      </c>
      <c r="D686" t="s">
        <v>1391</v>
      </c>
      <c r="E686">
        <v>1136881685</v>
      </c>
      <c r="F686" t="s">
        <v>4250</v>
      </c>
      <c r="G686" t="s">
        <v>1272</v>
      </c>
      <c r="H686" s="6">
        <v>44260</v>
      </c>
      <c r="I686" t="s">
        <v>806</v>
      </c>
      <c r="J686" s="6">
        <v>44263</v>
      </c>
      <c r="K686" s="6">
        <v>44415</v>
      </c>
      <c r="M686" t="s">
        <v>4233</v>
      </c>
      <c r="N686">
        <v>80085320</v>
      </c>
      <c r="O686" t="s">
        <v>550</v>
      </c>
      <c r="P686">
        <v>23790950</v>
      </c>
      <c r="R686">
        <v>0</v>
      </c>
      <c r="S686" t="s">
        <v>6</v>
      </c>
      <c r="T686" t="s">
        <v>7</v>
      </c>
      <c r="U686">
        <v>4758190</v>
      </c>
      <c r="V686">
        <v>23790950</v>
      </c>
    </row>
    <row r="687" spans="1:22" x14ac:dyDescent="0.25">
      <c r="A687" t="s">
        <v>3777</v>
      </c>
      <c r="B687" s="6" t="s">
        <v>2313</v>
      </c>
      <c r="C687" t="s">
        <v>4124</v>
      </c>
      <c r="D687" t="s">
        <v>1392</v>
      </c>
      <c r="E687">
        <v>1032427867</v>
      </c>
      <c r="F687" t="s">
        <v>4250</v>
      </c>
      <c r="G687" t="s">
        <v>1393</v>
      </c>
      <c r="H687" s="6">
        <v>44260</v>
      </c>
      <c r="I687" t="s">
        <v>134</v>
      </c>
      <c r="J687" s="6">
        <v>44264</v>
      </c>
      <c r="K687" s="6">
        <v>44575</v>
      </c>
      <c r="M687" t="s">
        <v>4228</v>
      </c>
      <c r="N687">
        <v>52265522</v>
      </c>
      <c r="O687" t="s">
        <v>550</v>
      </c>
      <c r="P687">
        <v>75338012</v>
      </c>
      <c r="Q687">
        <v>5551222</v>
      </c>
      <c r="R687" t="s">
        <v>3068</v>
      </c>
      <c r="S687" t="s">
        <v>6</v>
      </c>
      <c r="T687" t="s">
        <v>7</v>
      </c>
      <c r="U687">
        <v>7930317</v>
      </c>
      <c r="V687">
        <v>61327785</v>
      </c>
    </row>
    <row r="688" spans="1:22" x14ac:dyDescent="0.25">
      <c r="A688" t="s">
        <v>3778</v>
      </c>
      <c r="B688" s="6" t="s">
        <v>2314</v>
      </c>
      <c r="C688" t="s">
        <v>4129</v>
      </c>
      <c r="D688" t="s">
        <v>1394</v>
      </c>
      <c r="E688">
        <v>900465847</v>
      </c>
      <c r="F688" t="s">
        <v>4252</v>
      </c>
      <c r="G688" t="s">
        <v>1395</v>
      </c>
      <c r="H688" s="6">
        <v>44264</v>
      </c>
      <c r="I688" t="s">
        <v>53</v>
      </c>
      <c r="J688" s="6">
        <v>44274</v>
      </c>
      <c r="K688" s="6">
        <v>44548</v>
      </c>
      <c r="M688" t="s">
        <v>25</v>
      </c>
      <c r="N688">
        <v>51984198</v>
      </c>
      <c r="O688" t="s">
        <v>19</v>
      </c>
      <c r="P688">
        <v>40170000</v>
      </c>
      <c r="R688">
        <v>0</v>
      </c>
      <c r="S688" t="s">
        <v>38</v>
      </c>
      <c r="T688" t="s">
        <v>1396</v>
      </c>
      <c r="U688">
        <v>4463333</v>
      </c>
      <c r="V688">
        <v>34180955</v>
      </c>
    </row>
    <row r="689" spans="1:22" x14ac:dyDescent="0.25">
      <c r="A689" t="s">
        <v>3779</v>
      </c>
      <c r="B689" s="6" t="s">
        <v>2315</v>
      </c>
      <c r="C689" t="s">
        <v>8</v>
      </c>
      <c r="D689" t="s">
        <v>1397</v>
      </c>
      <c r="E689">
        <v>39544007</v>
      </c>
      <c r="F689" t="s">
        <v>4250</v>
      </c>
      <c r="G689" t="s">
        <v>1398</v>
      </c>
      <c r="H689" s="6">
        <v>44264</v>
      </c>
      <c r="I689" t="s">
        <v>428</v>
      </c>
      <c r="J689" s="6">
        <v>44266</v>
      </c>
      <c r="K689" s="6">
        <v>44555</v>
      </c>
      <c r="M689" t="s">
        <v>12</v>
      </c>
      <c r="N689">
        <v>80772488</v>
      </c>
      <c r="O689" t="s">
        <v>13</v>
      </c>
      <c r="P689">
        <v>92011498</v>
      </c>
      <c r="Q689">
        <v>35860891</v>
      </c>
      <c r="R689" t="s">
        <v>2789</v>
      </c>
      <c r="S689" t="s">
        <v>6</v>
      </c>
      <c r="T689" t="s">
        <v>7</v>
      </c>
      <c r="U689">
        <v>14155615</v>
      </c>
      <c r="V689">
        <v>101920428</v>
      </c>
    </row>
    <row r="690" spans="1:22" x14ac:dyDescent="0.25">
      <c r="A690" t="s">
        <v>3780</v>
      </c>
      <c r="B690" s="6" t="s">
        <v>2316</v>
      </c>
      <c r="C690" t="s">
        <v>39</v>
      </c>
      <c r="D690" t="s">
        <v>1399</v>
      </c>
      <c r="E690">
        <v>1015998871</v>
      </c>
      <c r="F690" t="s">
        <v>4250</v>
      </c>
      <c r="G690" t="s">
        <v>1400</v>
      </c>
      <c r="H690" s="6">
        <v>44264</v>
      </c>
      <c r="I690" t="s">
        <v>53</v>
      </c>
      <c r="J690" s="6">
        <v>44266</v>
      </c>
      <c r="K690" s="6">
        <v>44560</v>
      </c>
      <c r="M690" t="s">
        <v>42</v>
      </c>
      <c r="N690">
        <v>52266086</v>
      </c>
      <c r="O690" t="s">
        <v>43</v>
      </c>
      <c r="P690">
        <v>71372853</v>
      </c>
      <c r="Q690">
        <v>5286878</v>
      </c>
      <c r="R690" t="s">
        <v>3028</v>
      </c>
      <c r="S690" t="s">
        <v>6</v>
      </c>
      <c r="T690" t="s">
        <v>7</v>
      </c>
      <c r="U690">
        <v>7930317</v>
      </c>
      <c r="V690">
        <v>60799097</v>
      </c>
    </row>
    <row r="691" spans="1:22" x14ac:dyDescent="0.25">
      <c r="A691" t="s">
        <v>3781</v>
      </c>
      <c r="B691" s="6" t="s">
        <v>2317</v>
      </c>
      <c r="C691" t="s">
        <v>4124</v>
      </c>
      <c r="D691" t="s">
        <v>1401</v>
      </c>
      <c r="E691">
        <v>1121851925</v>
      </c>
      <c r="F691" t="s">
        <v>4250</v>
      </c>
      <c r="G691" t="s">
        <v>1402</v>
      </c>
      <c r="H691" s="6">
        <v>44265</v>
      </c>
      <c r="I691" t="s">
        <v>1376</v>
      </c>
      <c r="J691" s="6">
        <v>44266</v>
      </c>
      <c r="K691" s="6">
        <v>44561</v>
      </c>
      <c r="M691" t="s">
        <v>4228</v>
      </c>
      <c r="N691">
        <v>52265522</v>
      </c>
      <c r="O691" t="s">
        <v>550</v>
      </c>
      <c r="P691">
        <v>53661813</v>
      </c>
      <c r="R691">
        <v>0</v>
      </c>
      <c r="S691" t="s">
        <v>6</v>
      </c>
      <c r="T691" t="s">
        <v>7</v>
      </c>
      <c r="U691">
        <v>5551222</v>
      </c>
      <c r="V691">
        <v>42559369</v>
      </c>
    </row>
    <row r="692" spans="1:22" x14ac:dyDescent="0.25">
      <c r="A692" t="s">
        <v>3782</v>
      </c>
      <c r="B692" s="6" t="s">
        <v>2318</v>
      </c>
      <c r="C692" t="s">
        <v>4124</v>
      </c>
      <c r="D692" t="s">
        <v>1403</v>
      </c>
      <c r="E692">
        <v>1030562474</v>
      </c>
      <c r="F692" t="s">
        <v>4250</v>
      </c>
      <c r="G692" t="s">
        <v>1062</v>
      </c>
      <c r="H692" s="6">
        <v>44265</v>
      </c>
      <c r="I692" t="s">
        <v>199</v>
      </c>
      <c r="J692" s="6">
        <v>44268</v>
      </c>
      <c r="K692" s="6">
        <v>44359</v>
      </c>
      <c r="M692" t="s">
        <v>4233</v>
      </c>
      <c r="N692">
        <v>80085320</v>
      </c>
      <c r="O692" t="s">
        <v>550</v>
      </c>
      <c r="P692">
        <v>14274570</v>
      </c>
      <c r="R692">
        <v>0</v>
      </c>
      <c r="S692" t="s">
        <v>6</v>
      </c>
      <c r="T692" t="s">
        <v>7</v>
      </c>
      <c r="U692">
        <v>4758190</v>
      </c>
      <c r="V692">
        <v>14274570</v>
      </c>
    </row>
    <row r="693" spans="1:22" x14ac:dyDescent="0.25">
      <c r="A693" t="s">
        <v>3783</v>
      </c>
      <c r="B693" s="6" t="s">
        <v>2319</v>
      </c>
      <c r="C693" t="s">
        <v>4124</v>
      </c>
      <c r="D693" t="s">
        <v>1404</v>
      </c>
      <c r="E693">
        <v>1015399538</v>
      </c>
      <c r="F693" t="s">
        <v>4250</v>
      </c>
      <c r="G693" t="s">
        <v>1062</v>
      </c>
      <c r="H693" s="6">
        <v>44265</v>
      </c>
      <c r="I693" t="s">
        <v>199</v>
      </c>
      <c r="J693" s="6">
        <v>44266</v>
      </c>
      <c r="K693" s="6">
        <v>44357</v>
      </c>
      <c r="M693" t="s">
        <v>4233</v>
      </c>
      <c r="N693">
        <v>80085320</v>
      </c>
      <c r="O693" t="s">
        <v>550</v>
      </c>
      <c r="P693">
        <v>14274570</v>
      </c>
      <c r="R693">
        <v>0</v>
      </c>
      <c r="S693" t="s">
        <v>6</v>
      </c>
      <c r="T693" t="s">
        <v>7</v>
      </c>
      <c r="U693">
        <v>4758190</v>
      </c>
      <c r="V693">
        <v>14274570</v>
      </c>
    </row>
    <row r="694" spans="1:22" x14ac:dyDescent="0.25">
      <c r="A694" t="s">
        <v>3784</v>
      </c>
      <c r="B694" s="6" t="s">
        <v>2320</v>
      </c>
      <c r="C694" t="s">
        <v>4124</v>
      </c>
      <c r="D694" t="s">
        <v>1405</v>
      </c>
      <c r="E694">
        <v>52867988</v>
      </c>
      <c r="F694" t="s">
        <v>4250</v>
      </c>
      <c r="G694" t="s">
        <v>1272</v>
      </c>
      <c r="H694" s="6">
        <v>44265</v>
      </c>
      <c r="I694" t="s">
        <v>199</v>
      </c>
      <c r="J694" s="6">
        <v>44266</v>
      </c>
      <c r="K694" s="6">
        <v>44357</v>
      </c>
      <c r="M694" t="s">
        <v>4233</v>
      </c>
      <c r="N694">
        <v>80085320</v>
      </c>
      <c r="O694" t="s">
        <v>550</v>
      </c>
      <c r="P694">
        <v>14274570</v>
      </c>
      <c r="R694">
        <v>0</v>
      </c>
      <c r="S694" t="s">
        <v>6</v>
      </c>
      <c r="T694" t="s">
        <v>7</v>
      </c>
      <c r="U694">
        <v>4758190</v>
      </c>
      <c r="V694">
        <v>14274570</v>
      </c>
    </row>
    <row r="695" spans="1:22" x14ac:dyDescent="0.25">
      <c r="A695" t="s">
        <v>3785</v>
      </c>
      <c r="B695" s="6" t="s">
        <v>2321</v>
      </c>
      <c r="C695" t="s">
        <v>4124</v>
      </c>
      <c r="D695" t="s">
        <v>1406</v>
      </c>
      <c r="E695">
        <v>79652394</v>
      </c>
      <c r="F695" t="s">
        <v>4250</v>
      </c>
      <c r="G695" t="s">
        <v>1407</v>
      </c>
      <c r="H695" s="6">
        <v>44265</v>
      </c>
      <c r="I695" t="s">
        <v>1376</v>
      </c>
      <c r="J695" s="6">
        <v>44268</v>
      </c>
      <c r="K695" s="6">
        <v>44575</v>
      </c>
      <c r="M695" t="s">
        <v>4227</v>
      </c>
      <c r="N695">
        <v>80182129</v>
      </c>
      <c r="O695" t="s">
        <v>550</v>
      </c>
      <c r="P695">
        <v>45995837</v>
      </c>
      <c r="Q695">
        <v>2061882</v>
      </c>
      <c r="R695" t="s">
        <v>3054</v>
      </c>
      <c r="S695" t="s">
        <v>38</v>
      </c>
      <c r="T695" t="s">
        <v>7</v>
      </c>
      <c r="U695">
        <v>4758190</v>
      </c>
      <c r="V695">
        <v>36162244</v>
      </c>
    </row>
    <row r="696" spans="1:22" x14ac:dyDescent="0.25">
      <c r="A696" t="s">
        <v>3786</v>
      </c>
      <c r="B696" s="6" t="s">
        <v>2322</v>
      </c>
      <c r="C696" t="s">
        <v>4124</v>
      </c>
      <c r="D696" t="s">
        <v>1408</v>
      </c>
      <c r="E696">
        <v>1070950510</v>
      </c>
      <c r="F696" t="s">
        <v>4250</v>
      </c>
      <c r="G696" t="s">
        <v>1409</v>
      </c>
      <c r="H696" s="6">
        <v>44267</v>
      </c>
      <c r="I696" t="s">
        <v>199</v>
      </c>
      <c r="J696" s="6">
        <v>44271</v>
      </c>
      <c r="K696" s="6">
        <v>44362</v>
      </c>
      <c r="M696" t="s">
        <v>4228</v>
      </c>
      <c r="N696">
        <v>52265522</v>
      </c>
      <c r="O696" t="s">
        <v>550</v>
      </c>
      <c r="P696">
        <v>16653666</v>
      </c>
      <c r="R696">
        <v>0</v>
      </c>
      <c r="S696" t="s">
        <v>6</v>
      </c>
      <c r="T696" t="s">
        <v>7</v>
      </c>
      <c r="U696">
        <v>5551222</v>
      </c>
      <c r="V696">
        <v>16653666</v>
      </c>
    </row>
    <row r="697" spans="1:22" x14ac:dyDescent="0.25">
      <c r="A697" t="s">
        <v>3787</v>
      </c>
      <c r="B697" s="6" t="s">
        <v>2323</v>
      </c>
      <c r="D697" t="s">
        <v>1410</v>
      </c>
      <c r="E697">
        <v>901146434</v>
      </c>
      <c r="F697" t="s">
        <v>4252</v>
      </c>
      <c r="G697" t="s">
        <v>1411</v>
      </c>
      <c r="H697" s="6">
        <v>44267</v>
      </c>
      <c r="I697" t="s">
        <v>207</v>
      </c>
      <c r="J697" s="6">
        <v>44284</v>
      </c>
      <c r="K697" s="6">
        <v>45010</v>
      </c>
      <c r="M697" t="s">
        <v>208</v>
      </c>
      <c r="N697">
        <v>35476402</v>
      </c>
      <c r="O697" t="s">
        <v>77</v>
      </c>
      <c r="P697">
        <v>0</v>
      </c>
      <c r="R697">
        <v>0</v>
      </c>
      <c r="S697" t="s">
        <v>1412</v>
      </c>
      <c r="T697" t="s">
        <v>1413</v>
      </c>
      <c r="U697">
        <v>0</v>
      </c>
    </row>
    <row r="698" spans="1:22" x14ac:dyDescent="0.25">
      <c r="A698" t="s">
        <v>3788</v>
      </c>
      <c r="B698" s="6" t="s">
        <v>2324</v>
      </c>
      <c r="D698" t="s">
        <v>1414</v>
      </c>
      <c r="E698">
        <v>830048122</v>
      </c>
      <c r="F698" t="s">
        <v>4252</v>
      </c>
      <c r="G698" t="s">
        <v>1415</v>
      </c>
      <c r="H698" s="6">
        <v>44270</v>
      </c>
      <c r="I698" t="s">
        <v>207</v>
      </c>
      <c r="J698" s="6">
        <v>44319</v>
      </c>
      <c r="K698" s="6">
        <v>45414</v>
      </c>
      <c r="M698" t="s">
        <v>208</v>
      </c>
      <c r="N698">
        <v>35476402</v>
      </c>
      <c r="O698" t="s">
        <v>77</v>
      </c>
      <c r="P698">
        <v>0</v>
      </c>
      <c r="R698">
        <v>0</v>
      </c>
      <c r="S698" t="s">
        <v>1412</v>
      </c>
      <c r="T698" t="s">
        <v>1413</v>
      </c>
      <c r="U698">
        <v>0</v>
      </c>
    </row>
    <row r="699" spans="1:22" x14ac:dyDescent="0.25">
      <c r="A699" t="s">
        <v>3789</v>
      </c>
      <c r="B699" s="6" t="s">
        <v>2325</v>
      </c>
      <c r="C699" t="s">
        <v>4124</v>
      </c>
      <c r="D699" t="s">
        <v>1416</v>
      </c>
      <c r="E699">
        <v>10033080</v>
      </c>
      <c r="F699" t="s">
        <v>4250</v>
      </c>
      <c r="G699" t="s">
        <v>1272</v>
      </c>
      <c r="H699" s="6">
        <v>44267</v>
      </c>
      <c r="I699" t="s">
        <v>199</v>
      </c>
      <c r="J699" s="6">
        <v>44268</v>
      </c>
      <c r="K699" s="6">
        <v>44359</v>
      </c>
      <c r="M699" t="s">
        <v>4233</v>
      </c>
      <c r="N699">
        <v>80085320</v>
      </c>
      <c r="O699" t="s">
        <v>550</v>
      </c>
      <c r="P699">
        <v>14274570</v>
      </c>
      <c r="R699">
        <v>0</v>
      </c>
      <c r="S699" t="s">
        <v>6</v>
      </c>
      <c r="T699" t="s">
        <v>7</v>
      </c>
      <c r="U699">
        <v>4758190</v>
      </c>
      <c r="V699">
        <v>14274570</v>
      </c>
    </row>
    <row r="700" spans="1:22" x14ac:dyDescent="0.25">
      <c r="A700" t="s">
        <v>3790</v>
      </c>
      <c r="B700" s="6" t="s">
        <v>2326</v>
      </c>
      <c r="C700" t="s">
        <v>4124</v>
      </c>
      <c r="D700" t="s">
        <v>1417</v>
      </c>
      <c r="E700">
        <v>1070950186</v>
      </c>
      <c r="F700" t="s">
        <v>4250</v>
      </c>
      <c r="G700" t="s">
        <v>1418</v>
      </c>
      <c r="H700" s="6">
        <v>44270</v>
      </c>
      <c r="I700" t="s">
        <v>199</v>
      </c>
      <c r="J700" s="6">
        <v>44271</v>
      </c>
      <c r="K700" s="6">
        <v>44362</v>
      </c>
      <c r="M700" t="s">
        <v>4233</v>
      </c>
      <c r="N700">
        <v>80085320</v>
      </c>
      <c r="O700" t="s">
        <v>550</v>
      </c>
      <c r="P700">
        <v>14274570</v>
      </c>
      <c r="R700">
        <v>0</v>
      </c>
      <c r="S700" t="s">
        <v>6</v>
      </c>
      <c r="T700" t="s">
        <v>7</v>
      </c>
      <c r="U700">
        <v>4758190</v>
      </c>
      <c r="V700">
        <v>14274570</v>
      </c>
    </row>
    <row r="701" spans="1:22" x14ac:dyDescent="0.25">
      <c r="A701" t="s">
        <v>3791</v>
      </c>
      <c r="B701" s="6" t="s">
        <v>2327</v>
      </c>
      <c r="C701" t="s">
        <v>26</v>
      </c>
      <c r="D701" t="s">
        <v>1419</v>
      </c>
      <c r="E701">
        <v>51953761</v>
      </c>
      <c r="F701" t="s">
        <v>4250</v>
      </c>
      <c r="G701" t="s">
        <v>1420</v>
      </c>
      <c r="H701" s="6">
        <v>44270</v>
      </c>
      <c r="I701" t="s">
        <v>537</v>
      </c>
      <c r="J701" s="6">
        <v>44271</v>
      </c>
      <c r="K701" s="6">
        <v>44554</v>
      </c>
      <c r="M701" t="s">
        <v>36</v>
      </c>
      <c r="N701">
        <v>79837468</v>
      </c>
      <c r="O701" t="s">
        <v>37</v>
      </c>
      <c r="P701">
        <v>73751948</v>
      </c>
      <c r="R701">
        <v>0</v>
      </c>
      <c r="S701" t="s">
        <v>6</v>
      </c>
      <c r="T701" t="s">
        <v>7</v>
      </c>
      <c r="U701">
        <v>7930317</v>
      </c>
      <c r="V701">
        <v>59477378</v>
      </c>
    </row>
    <row r="702" spans="1:22" x14ac:dyDescent="0.25">
      <c r="A702" t="s">
        <v>3792</v>
      </c>
      <c r="B702" s="6" t="s">
        <v>2328</v>
      </c>
      <c r="C702" t="s">
        <v>26</v>
      </c>
      <c r="D702" t="s">
        <v>1421</v>
      </c>
      <c r="E702">
        <v>52264611</v>
      </c>
      <c r="F702" t="s">
        <v>4250</v>
      </c>
      <c r="G702" t="s">
        <v>1422</v>
      </c>
      <c r="H702" s="6">
        <v>44270</v>
      </c>
      <c r="I702" t="s">
        <v>134</v>
      </c>
      <c r="J702" s="6">
        <v>44271</v>
      </c>
      <c r="K702" s="6">
        <v>44581</v>
      </c>
      <c r="M702" t="s">
        <v>89</v>
      </c>
      <c r="N702">
        <v>80199243</v>
      </c>
      <c r="O702" t="s">
        <v>67</v>
      </c>
      <c r="P702">
        <v>45202805</v>
      </c>
      <c r="Q702">
        <v>3172127</v>
      </c>
      <c r="R702" t="s">
        <v>3028</v>
      </c>
      <c r="S702" t="s">
        <v>6</v>
      </c>
      <c r="T702" t="s">
        <v>7</v>
      </c>
      <c r="U702">
        <v>4758190</v>
      </c>
      <c r="V702">
        <v>35686425</v>
      </c>
    </row>
    <row r="703" spans="1:22" x14ac:dyDescent="0.25">
      <c r="A703" t="s">
        <v>3793</v>
      </c>
      <c r="B703" s="6" t="s">
        <v>2318</v>
      </c>
      <c r="C703" t="s">
        <v>4124</v>
      </c>
      <c r="D703" t="s">
        <v>1423</v>
      </c>
      <c r="E703">
        <v>63431027</v>
      </c>
      <c r="F703" t="s">
        <v>4250</v>
      </c>
      <c r="G703" t="s">
        <v>1293</v>
      </c>
      <c r="H703" s="6">
        <v>44270</v>
      </c>
      <c r="I703" t="s">
        <v>134</v>
      </c>
      <c r="J703" s="6">
        <v>44271</v>
      </c>
      <c r="K703" s="6">
        <v>44560</v>
      </c>
      <c r="M703" t="s">
        <v>4233</v>
      </c>
      <c r="N703">
        <v>80085320</v>
      </c>
      <c r="O703" t="s">
        <v>550</v>
      </c>
      <c r="P703">
        <v>60270404</v>
      </c>
      <c r="R703">
        <v>0</v>
      </c>
      <c r="S703" t="s">
        <v>6</v>
      </c>
      <c r="T703" t="s">
        <v>7</v>
      </c>
      <c r="U703">
        <v>6344253</v>
      </c>
      <c r="V703">
        <v>47581898</v>
      </c>
    </row>
    <row r="704" spans="1:22" x14ac:dyDescent="0.25">
      <c r="A704" t="s">
        <v>3794</v>
      </c>
      <c r="B704" s="6" t="s">
        <v>2319</v>
      </c>
      <c r="C704" t="s">
        <v>4124</v>
      </c>
      <c r="D704" t="s">
        <v>1424</v>
      </c>
      <c r="E704">
        <v>52957571</v>
      </c>
      <c r="F704" t="s">
        <v>4250</v>
      </c>
      <c r="G704" t="s">
        <v>1425</v>
      </c>
      <c r="H704" s="6">
        <v>44271</v>
      </c>
      <c r="I704" t="s">
        <v>53</v>
      </c>
      <c r="J704" s="6">
        <v>44271</v>
      </c>
      <c r="K704" s="6">
        <v>44560</v>
      </c>
      <c r="M704" t="s">
        <v>4233</v>
      </c>
      <c r="N704">
        <v>80085320</v>
      </c>
      <c r="O704" t="s">
        <v>550</v>
      </c>
      <c r="P704">
        <v>64235565</v>
      </c>
      <c r="Q704">
        <v>0</v>
      </c>
      <c r="R704" t="s">
        <v>3060</v>
      </c>
      <c r="S704" t="s">
        <v>6</v>
      </c>
      <c r="T704" t="s">
        <v>7</v>
      </c>
      <c r="U704">
        <v>7137285</v>
      </c>
      <c r="V704">
        <v>39255069</v>
      </c>
    </row>
    <row r="705" spans="1:22" x14ac:dyDescent="0.25">
      <c r="A705" t="s">
        <v>3795</v>
      </c>
      <c r="B705" s="6" t="s">
        <v>2329</v>
      </c>
      <c r="C705" t="s">
        <v>4124</v>
      </c>
      <c r="D705" t="s">
        <v>1426</v>
      </c>
      <c r="E705">
        <v>1019123948</v>
      </c>
      <c r="F705" t="s">
        <v>4250</v>
      </c>
      <c r="G705" t="s">
        <v>1317</v>
      </c>
      <c r="H705" s="6">
        <v>44270</v>
      </c>
      <c r="I705" t="s">
        <v>199</v>
      </c>
      <c r="J705" s="6">
        <v>44272</v>
      </c>
      <c r="K705" s="6">
        <v>44363</v>
      </c>
      <c r="M705" t="s">
        <v>4233</v>
      </c>
      <c r="N705">
        <v>80085320</v>
      </c>
      <c r="O705" t="s">
        <v>550</v>
      </c>
      <c r="P705">
        <v>9516381</v>
      </c>
      <c r="R705">
        <v>0</v>
      </c>
      <c r="S705" t="s">
        <v>38</v>
      </c>
      <c r="T705" t="s">
        <v>7</v>
      </c>
      <c r="U705">
        <v>3172127</v>
      </c>
      <c r="V705">
        <v>9516381</v>
      </c>
    </row>
    <row r="706" spans="1:22" x14ac:dyDescent="0.25">
      <c r="A706" t="s">
        <v>3796</v>
      </c>
      <c r="B706" s="6" t="s">
        <v>2330</v>
      </c>
      <c r="C706" t="s">
        <v>14</v>
      </c>
      <c r="D706" t="s">
        <v>1427</v>
      </c>
      <c r="E706">
        <v>51633475</v>
      </c>
      <c r="F706" t="s">
        <v>4250</v>
      </c>
      <c r="G706" t="s">
        <v>1428</v>
      </c>
      <c r="H706" s="6">
        <v>44271</v>
      </c>
      <c r="I706" t="s">
        <v>428</v>
      </c>
      <c r="J706" s="6">
        <v>44271</v>
      </c>
      <c r="K706" s="6">
        <v>44469</v>
      </c>
      <c r="M706" t="s">
        <v>4215</v>
      </c>
      <c r="N706">
        <v>32140655</v>
      </c>
      <c r="O706" t="s">
        <v>224</v>
      </c>
      <c r="P706">
        <v>46392353</v>
      </c>
      <c r="R706">
        <v>0</v>
      </c>
      <c r="S706" t="s">
        <v>6</v>
      </c>
      <c r="T706" t="s">
        <v>7</v>
      </c>
      <c r="U706">
        <v>7137285</v>
      </c>
      <c r="V706">
        <v>46392353</v>
      </c>
    </row>
    <row r="707" spans="1:22" x14ac:dyDescent="0.25">
      <c r="A707" t="s">
        <v>3797</v>
      </c>
      <c r="B707" s="6" t="s">
        <v>2320</v>
      </c>
      <c r="C707" t="s">
        <v>4124</v>
      </c>
      <c r="D707" t="s">
        <v>1429</v>
      </c>
      <c r="E707">
        <v>1144065424</v>
      </c>
      <c r="F707" t="s">
        <v>4250</v>
      </c>
      <c r="G707" t="s">
        <v>1430</v>
      </c>
      <c r="H707" s="6">
        <v>44271</v>
      </c>
      <c r="I707" t="s">
        <v>53</v>
      </c>
      <c r="J707" s="6">
        <v>44273</v>
      </c>
      <c r="K707" s="6">
        <v>44330</v>
      </c>
      <c r="L707" s="6">
        <v>44330</v>
      </c>
      <c r="M707" t="s">
        <v>4233</v>
      </c>
      <c r="N707">
        <v>80085320</v>
      </c>
      <c r="O707" t="s">
        <v>550</v>
      </c>
      <c r="P707">
        <v>42823710</v>
      </c>
      <c r="R707">
        <v>0</v>
      </c>
      <c r="S707" t="s">
        <v>6</v>
      </c>
      <c r="T707" t="s">
        <v>7</v>
      </c>
      <c r="U707">
        <v>4758190</v>
      </c>
      <c r="V707">
        <v>9040561</v>
      </c>
    </row>
    <row r="708" spans="1:22" x14ac:dyDescent="0.25">
      <c r="A708" t="s">
        <v>3798</v>
      </c>
      <c r="B708" s="6" t="s">
        <v>2321</v>
      </c>
      <c r="C708" t="s">
        <v>4124</v>
      </c>
      <c r="D708" t="s">
        <v>1431</v>
      </c>
      <c r="E708">
        <v>30334531</v>
      </c>
      <c r="F708" t="s">
        <v>4250</v>
      </c>
      <c r="G708" t="s">
        <v>4176</v>
      </c>
      <c r="H708" s="6">
        <v>44271</v>
      </c>
      <c r="I708" t="s">
        <v>199</v>
      </c>
      <c r="J708" s="6">
        <v>44272</v>
      </c>
      <c r="K708" s="6">
        <v>44363</v>
      </c>
      <c r="M708" t="s">
        <v>4233</v>
      </c>
      <c r="N708">
        <v>80085320</v>
      </c>
      <c r="O708" t="s">
        <v>550</v>
      </c>
      <c r="P708">
        <v>14274570</v>
      </c>
      <c r="R708">
        <v>0</v>
      </c>
      <c r="S708" t="s">
        <v>6</v>
      </c>
      <c r="T708" t="s">
        <v>7</v>
      </c>
      <c r="U708">
        <v>4758190</v>
      </c>
      <c r="V708">
        <v>14274570</v>
      </c>
    </row>
    <row r="709" spans="1:22" x14ac:dyDescent="0.25">
      <c r="A709" t="s">
        <v>3799</v>
      </c>
      <c r="B709" s="6" t="s">
        <v>2331</v>
      </c>
      <c r="C709" t="s">
        <v>4124</v>
      </c>
      <c r="D709" t="s">
        <v>1432</v>
      </c>
      <c r="E709">
        <v>88230680</v>
      </c>
      <c r="F709" t="s">
        <v>4250</v>
      </c>
      <c r="G709" t="s">
        <v>1433</v>
      </c>
      <c r="H709" s="6">
        <v>44271</v>
      </c>
      <c r="I709" t="s">
        <v>1434</v>
      </c>
      <c r="J709" s="6">
        <v>44272</v>
      </c>
      <c r="K709" s="6">
        <v>44556</v>
      </c>
      <c r="M709" t="s">
        <v>4227</v>
      </c>
      <c r="N709">
        <v>80182129</v>
      </c>
      <c r="O709" t="s">
        <v>550</v>
      </c>
      <c r="P709">
        <v>44409773</v>
      </c>
      <c r="R709">
        <v>0</v>
      </c>
      <c r="S709" t="s">
        <v>6</v>
      </c>
      <c r="T709" t="s">
        <v>7</v>
      </c>
      <c r="U709">
        <v>4758190</v>
      </c>
      <c r="V709">
        <v>35527819</v>
      </c>
    </row>
    <row r="710" spans="1:22" x14ac:dyDescent="0.25">
      <c r="A710" t="s">
        <v>3800</v>
      </c>
      <c r="B710" s="6" t="s">
        <v>2332</v>
      </c>
      <c r="C710" t="s">
        <v>4130</v>
      </c>
      <c r="D710" t="s">
        <v>1435</v>
      </c>
      <c r="E710">
        <v>830062489</v>
      </c>
      <c r="F710" t="s">
        <v>4252</v>
      </c>
      <c r="G710" t="s">
        <v>1436</v>
      </c>
      <c r="H710" s="6">
        <v>44281</v>
      </c>
      <c r="I710" t="s">
        <v>166</v>
      </c>
      <c r="J710" s="6">
        <v>44291</v>
      </c>
      <c r="K710" s="6">
        <v>44351</v>
      </c>
      <c r="M710" t="s">
        <v>4225</v>
      </c>
      <c r="N710">
        <v>79361339</v>
      </c>
      <c r="O710" t="s">
        <v>196</v>
      </c>
      <c r="P710">
        <v>4290000</v>
      </c>
      <c r="R710">
        <v>0</v>
      </c>
      <c r="S710" t="s">
        <v>38</v>
      </c>
      <c r="T710" t="s">
        <v>1238</v>
      </c>
      <c r="U710">
        <v>4290000</v>
      </c>
      <c r="V710">
        <v>4290000</v>
      </c>
    </row>
    <row r="711" spans="1:22" x14ac:dyDescent="0.25">
      <c r="A711" t="s">
        <v>3801</v>
      </c>
      <c r="B711" s="6" t="s">
        <v>2333</v>
      </c>
      <c r="D711" t="s">
        <v>1437</v>
      </c>
      <c r="E711">
        <v>901145808</v>
      </c>
      <c r="F711" t="s">
        <v>4252</v>
      </c>
      <c r="G711" t="s">
        <v>1438</v>
      </c>
      <c r="H711" s="6">
        <v>44274</v>
      </c>
      <c r="I711" t="s">
        <v>207</v>
      </c>
      <c r="J711" s="6">
        <v>44285</v>
      </c>
      <c r="K711" s="6">
        <v>45380</v>
      </c>
      <c r="M711" t="s">
        <v>208</v>
      </c>
      <c r="N711">
        <v>35476402</v>
      </c>
      <c r="O711" t="s">
        <v>77</v>
      </c>
      <c r="P711">
        <v>0</v>
      </c>
      <c r="R711">
        <v>0</v>
      </c>
      <c r="S711" t="s">
        <v>1412</v>
      </c>
      <c r="T711" t="s">
        <v>1413</v>
      </c>
      <c r="U711">
        <v>0</v>
      </c>
    </row>
    <row r="712" spans="1:22" x14ac:dyDescent="0.25">
      <c r="A712" t="s">
        <v>3802</v>
      </c>
      <c r="B712" s="6" t="s">
        <v>2334</v>
      </c>
      <c r="C712" t="s">
        <v>26</v>
      </c>
      <c r="D712" t="s">
        <v>358</v>
      </c>
      <c r="E712">
        <v>1073704780</v>
      </c>
      <c r="F712" t="s">
        <v>4250</v>
      </c>
      <c r="G712" t="s">
        <v>1439</v>
      </c>
      <c r="H712" s="6">
        <v>44274</v>
      </c>
      <c r="I712" t="s">
        <v>53</v>
      </c>
      <c r="J712" s="6">
        <v>44278</v>
      </c>
      <c r="K712" s="6">
        <v>44581</v>
      </c>
      <c r="M712" t="s">
        <v>89</v>
      </c>
      <c r="N712">
        <v>80199243</v>
      </c>
      <c r="O712" t="s">
        <v>67</v>
      </c>
      <c r="P712">
        <v>64235565</v>
      </c>
      <c r="Q712">
        <v>6661466</v>
      </c>
      <c r="R712" t="s">
        <v>3033</v>
      </c>
      <c r="S712" t="s">
        <v>6</v>
      </c>
      <c r="T712" t="s">
        <v>7</v>
      </c>
      <c r="U712">
        <v>7137285</v>
      </c>
      <c r="V712">
        <v>51864271</v>
      </c>
    </row>
    <row r="713" spans="1:22" x14ac:dyDescent="0.25">
      <c r="A713" t="s">
        <v>3803</v>
      </c>
      <c r="B713" s="6" t="s">
        <v>2335</v>
      </c>
      <c r="C713" t="s">
        <v>39</v>
      </c>
      <c r="D713" t="s">
        <v>1440</v>
      </c>
      <c r="E713">
        <v>68292961</v>
      </c>
      <c r="F713" t="s">
        <v>4250</v>
      </c>
      <c r="G713" t="s">
        <v>1441</v>
      </c>
      <c r="H713" s="6">
        <v>44274</v>
      </c>
      <c r="I713" t="s">
        <v>53</v>
      </c>
      <c r="J713" s="6">
        <v>44275</v>
      </c>
      <c r="K713" s="6">
        <v>44571</v>
      </c>
      <c r="M713" t="s">
        <v>42</v>
      </c>
      <c r="N713">
        <v>52266086</v>
      </c>
      <c r="O713" t="s">
        <v>43</v>
      </c>
      <c r="P713">
        <v>321591501</v>
      </c>
      <c r="Q713">
        <v>25012672</v>
      </c>
      <c r="R713" t="s">
        <v>3068</v>
      </c>
      <c r="S713" t="s">
        <v>6</v>
      </c>
      <c r="T713" t="s">
        <v>7</v>
      </c>
      <c r="U713">
        <v>35732389</v>
      </c>
      <c r="V713">
        <v>263228599</v>
      </c>
    </row>
    <row r="714" spans="1:22" x14ac:dyDescent="0.25">
      <c r="A714" t="s">
        <v>3804</v>
      </c>
      <c r="B714" s="6" t="s">
        <v>2336</v>
      </c>
      <c r="C714" t="s">
        <v>4123</v>
      </c>
      <c r="D714" t="s">
        <v>1442</v>
      </c>
      <c r="E714">
        <v>901233170</v>
      </c>
      <c r="F714" t="s">
        <v>4252</v>
      </c>
      <c r="G714" t="s">
        <v>1443</v>
      </c>
      <c r="H714" s="6">
        <v>44274</v>
      </c>
      <c r="I714" t="s">
        <v>483</v>
      </c>
      <c r="J714" s="6">
        <v>44278</v>
      </c>
      <c r="K714" s="6">
        <v>44561</v>
      </c>
      <c r="M714" t="s">
        <v>4220</v>
      </c>
      <c r="N714">
        <v>7143271</v>
      </c>
      <c r="O714" t="s">
        <v>77</v>
      </c>
      <c r="P714">
        <v>68620000</v>
      </c>
      <c r="R714">
        <v>0</v>
      </c>
      <c r="S714" t="s">
        <v>417</v>
      </c>
      <c r="T714" t="s">
        <v>418</v>
      </c>
      <c r="U714">
        <v>68620000</v>
      </c>
      <c r="V714">
        <v>60346667</v>
      </c>
    </row>
    <row r="715" spans="1:22" x14ac:dyDescent="0.25">
      <c r="A715" t="s">
        <v>3805</v>
      </c>
      <c r="B715" s="6" t="s">
        <v>2337</v>
      </c>
      <c r="C715" t="s">
        <v>4131</v>
      </c>
      <c r="D715" t="s">
        <v>1444</v>
      </c>
      <c r="E715">
        <v>899999115</v>
      </c>
      <c r="F715" t="s">
        <v>4252</v>
      </c>
      <c r="G715" t="s">
        <v>1445</v>
      </c>
      <c r="H715" s="6">
        <v>44274</v>
      </c>
      <c r="I715" t="s">
        <v>1446</v>
      </c>
      <c r="J715" s="6">
        <v>44280</v>
      </c>
      <c r="K715" s="6">
        <v>45279</v>
      </c>
      <c r="M715" t="s">
        <v>2554</v>
      </c>
      <c r="N715">
        <v>13990187</v>
      </c>
      <c r="O715" t="s">
        <v>92</v>
      </c>
      <c r="P715">
        <v>2909480597</v>
      </c>
      <c r="R715">
        <v>0</v>
      </c>
      <c r="S715" t="s">
        <v>1181</v>
      </c>
      <c r="T715" t="s">
        <v>1182</v>
      </c>
      <c r="U715">
        <v>873752597</v>
      </c>
      <c r="V715">
        <v>636685418</v>
      </c>
    </row>
    <row r="716" spans="1:22" x14ac:dyDescent="0.25">
      <c r="A716" t="s">
        <v>3806</v>
      </c>
      <c r="B716" s="6" t="s">
        <v>2338</v>
      </c>
      <c r="D716" t="s">
        <v>1447</v>
      </c>
      <c r="E716">
        <v>830123461</v>
      </c>
      <c r="F716" t="s">
        <v>4252</v>
      </c>
      <c r="G716" t="s">
        <v>1448</v>
      </c>
      <c r="H716" s="6">
        <v>44278</v>
      </c>
      <c r="I716" t="s">
        <v>207</v>
      </c>
      <c r="J716" s="6">
        <v>44293</v>
      </c>
      <c r="K716" s="6">
        <v>45387</v>
      </c>
      <c r="M716" t="s">
        <v>208</v>
      </c>
      <c r="N716">
        <v>35476402</v>
      </c>
      <c r="O716" t="s">
        <v>77</v>
      </c>
      <c r="P716">
        <v>0</v>
      </c>
      <c r="R716">
        <v>0</v>
      </c>
      <c r="S716" t="s">
        <v>1412</v>
      </c>
      <c r="T716" t="s">
        <v>1413</v>
      </c>
      <c r="U716">
        <v>0</v>
      </c>
    </row>
    <row r="717" spans="1:22" x14ac:dyDescent="0.25">
      <c r="A717" t="s">
        <v>3807</v>
      </c>
      <c r="B717" s="6" t="s">
        <v>2322</v>
      </c>
      <c r="C717" t="s">
        <v>4124</v>
      </c>
      <c r="D717" t="s">
        <v>1449</v>
      </c>
      <c r="E717">
        <v>52907103</v>
      </c>
      <c r="F717" t="s">
        <v>4250</v>
      </c>
      <c r="G717" t="s">
        <v>1450</v>
      </c>
      <c r="H717" s="6">
        <v>44279</v>
      </c>
      <c r="I717" t="s">
        <v>891</v>
      </c>
      <c r="J717" s="6">
        <v>44285</v>
      </c>
      <c r="K717" s="6">
        <v>44406</v>
      </c>
      <c r="M717" t="s">
        <v>4227</v>
      </c>
      <c r="N717">
        <v>80182129</v>
      </c>
      <c r="O717" t="s">
        <v>550</v>
      </c>
      <c r="P717">
        <v>38065520</v>
      </c>
      <c r="R717">
        <v>0</v>
      </c>
      <c r="S717" t="s">
        <v>6</v>
      </c>
      <c r="T717" t="s">
        <v>7</v>
      </c>
      <c r="U717">
        <v>9516380</v>
      </c>
      <c r="V717">
        <v>38065520</v>
      </c>
    </row>
    <row r="718" spans="1:22" x14ac:dyDescent="0.25">
      <c r="A718" t="s">
        <v>3808</v>
      </c>
      <c r="B718" s="6" t="s">
        <v>2339</v>
      </c>
      <c r="C718" t="s">
        <v>0</v>
      </c>
      <c r="D718" t="s">
        <v>1451</v>
      </c>
      <c r="E718">
        <v>1032423064</v>
      </c>
      <c r="F718" t="s">
        <v>4250</v>
      </c>
      <c r="G718" t="s">
        <v>1025</v>
      </c>
      <c r="H718" s="6">
        <v>44281</v>
      </c>
      <c r="I718" t="s">
        <v>53</v>
      </c>
      <c r="J718" s="6">
        <v>44284</v>
      </c>
      <c r="K718" s="6">
        <v>44558</v>
      </c>
      <c r="M718" t="s">
        <v>4219</v>
      </c>
      <c r="N718">
        <v>79530844</v>
      </c>
      <c r="O718" t="s">
        <v>500</v>
      </c>
      <c r="P718">
        <v>57098277</v>
      </c>
      <c r="R718">
        <v>0</v>
      </c>
      <c r="S718" t="s">
        <v>6</v>
      </c>
      <c r="T718" t="s">
        <v>7</v>
      </c>
      <c r="U718">
        <v>6344253</v>
      </c>
      <c r="V718">
        <v>24108161</v>
      </c>
    </row>
    <row r="719" spans="1:22" x14ac:dyDescent="0.25">
      <c r="A719" t="s">
        <v>3809</v>
      </c>
      <c r="B719" s="6" t="s">
        <v>2340</v>
      </c>
      <c r="C719" t="s">
        <v>26</v>
      </c>
      <c r="D719" t="s">
        <v>1452</v>
      </c>
      <c r="E719">
        <v>900346816</v>
      </c>
      <c r="F719" t="s">
        <v>4252</v>
      </c>
      <c r="G719" t="s">
        <v>1453</v>
      </c>
      <c r="H719" s="6">
        <v>44281</v>
      </c>
      <c r="I719" t="s">
        <v>24</v>
      </c>
      <c r="J719" s="6">
        <v>44293</v>
      </c>
      <c r="K719" s="6">
        <v>44475</v>
      </c>
      <c r="M719" t="s">
        <v>4224</v>
      </c>
      <c r="N719">
        <v>52243558</v>
      </c>
      <c r="O719" t="s">
        <v>381</v>
      </c>
      <c r="P719">
        <v>13000000</v>
      </c>
      <c r="R719">
        <v>0</v>
      </c>
      <c r="S719" t="s">
        <v>6</v>
      </c>
      <c r="T719" t="s">
        <v>1238</v>
      </c>
      <c r="U719">
        <v>2166666</v>
      </c>
      <c r="V719">
        <v>13000000</v>
      </c>
    </row>
    <row r="720" spans="1:22" x14ac:dyDescent="0.25">
      <c r="A720" t="s">
        <v>3810</v>
      </c>
      <c r="B720" s="6" t="s">
        <v>2341</v>
      </c>
      <c r="C720" t="s">
        <v>4124</v>
      </c>
      <c r="D720" t="s">
        <v>1454</v>
      </c>
      <c r="E720">
        <v>80741768</v>
      </c>
      <c r="F720" t="s">
        <v>4250</v>
      </c>
      <c r="G720" t="s">
        <v>1317</v>
      </c>
      <c r="H720" s="6">
        <v>44280</v>
      </c>
      <c r="I720" t="s">
        <v>199</v>
      </c>
      <c r="J720" s="6">
        <v>44284</v>
      </c>
      <c r="K720" s="6">
        <v>44375</v>
      </c>
      <c r="M720" t="s">
        <v>4233</v>
      </c>
      <c r="N720">
        <v>80085320</v>
      </c>
      <c r="O720" t="s">
        <v>550</v>
      </c>
      <c r="P720">
        <v>9516381</v>
      </c>
      <c r="R720">
        <v>0</v>
      </c>
      <c r="S720" t="s">
        <v>38</v>
      </c>
      <c r="T720" t="s">
        <v>7</v>
      </c>
      <c r="U720">
        <v>3172127</v>
      </c>
      <c r="V720">
        <v>9516381</v>
      </c>
    </row>
    <row r="721" spans="1:22" x14ac:dyDescent="0.25">
      <c r="A721" t="s">
        <v>3811</v>
      </c>
      <c r="B721" s="6" t="s">
        <v>2342</v>
      </c>
      <c r="C721" t="s">
        <v>4130</v>
      </c>
      <c r="D721" t="s">
        <v>1455</v>
      </c>
      <c r="E721">
        <v>860001911</v>
      </c>
      <c r="F721" t="s">
        <v>4252</v>
      </c>
      <c r="G721" t="s">
        <v>1456</v>
      </c>
      <c r="H721" s="6">
        <v>44284</v>
      </c>
      <c r="I721" t="s">
        <v>199</v>
      </c>
      <c r="J721" s="6">
        <v>44295</v>
      </c>
      <c r="K721" s="6">
        <v>44385</v>
      </c>
      <c r="L721" s="6">
        <v>44497</v>
      </c>
      <c r="M721" t="s">
        <v>4225</v>
      </c>
      <c r="N721">
        <v>79361339</v>
      </c>
      <c r="O721" t="s">
        <v>196</v>
      </c>
      <c r="P721">
        <v>4494600</v>
      </c>
      <c r="R721">
        <v>0</v>
      </c>
      <c r="S721" t="s">
        <v>38</v>
      </c>
      <c r="T721" t="s">
        <v>1238</v>
      </c>
      <c r="U721">
        <v>4494600</v>
      </c>
      <c r="V721">
        <v>4450600</v>
      </c>
    </row>
    <row r="722" spans="1:22" x14ac:dyDescent="0.25">
      <c r="A722" t="s">
        <v>3812</v>
      </c>
      <c r="B722" s="6" t="s">
        <v>2343</v>
      </c>
      <c r="C722" t="s">
        <v>26</v>
      </c>
      <c r="D722" t="s">
        <v>1457</v>
      </c>
      <c r="E722">
        <v>1015428688</v>
      </c>
      <c r="F722" t="s">
        <v>4250</v>
      </c>
      <c r="G722" t="s">
        <v>1458</v>
      </c>
      <c r="H722" s="6">
        <v>44284</v>
      </c>
      <c r="I722" t="s">
        <v>24</v>
      </c>
      <c r="J722" s="6">
        <v>44295</v>
      </c>
      <c r="K722" s="6">
        <v>44560</v>
      </c>
      <c r="M722" t="s">
        <v>169</v>
      </c>
      <c r="N722">
        <v>52368963</v>
      </c>
      <c r="O722" t="s">
        <v>37</v>
      </c>
      <c r="P722">
        <v>47581902</v>
      </c>
      <c r="Q722">
        <v>21676200</v>
      </c>
      <c r="R722" t="s">
        <v>3077</v>
      </c>
      <c r="S722" t="s">
        <v>6</v>
      </c>
      <c r="T722" t="s">
        <v>7</v>
      </c>
      <c r="U722">
        <v>7930317</v>
      </c>
      <c r="V722">
        <v>53397468</v>
      </c>
    </row>
    <row r="723" spans="1:22" x14ac:dyDescent="0.25">
      <c r="A723" t="s">
        <v>3813</v>
      </c>
      <c r="B723" s="6" t="s">
        <v>2344</v>
      </c>
      <c r="D723" t="s">
        <v>1179</v>
      </c>
      <c r="E723">
        <v>830012587</v>
      </c>
      <c r="F723" t="s">
        <v>4252</v>
      </c>
      <c r="G723" t="s">
        <v>1459</v>
      </c>
      <c r="H723" s="6">
        <v>44281</v>
      </c>
      <c r="I723" t="s">
        <v>199</v>
      </c>
      <c r="J723" s="6">
        <v>44295</v>
      </c>
      <c r="K723" s="6">
        <v>44447</v>
      </c>
      <c r="M723" t="s">
        <v>4225</v>
      </c>
      <c r="N723">
        <v>79361339</v>
      </c>
      <c r="O723" t="s">
        <v>196</v>
      </c>
      <c r="P723">
        <v>0</v>
      </c>
      <c r="Q723">
        <v>0</v>
      </c>
      <c r="R723" t="s">
        <v>2566</v>
      </c>
      <c r="S723" t="s">
        <v>1460</v>
      </c>
      <c r="T723" t="s">
        <v>1182</v>
      </c>
      <c r="U723">
        <v>0</v>
      </c>
    </row>
    <row r="724" spans="1:22" x14ac:dyDescent="0.25">
      <c r="A724" t="s">
        <v>3814</v>
      </c>
      <c r="B724" s="6" t="s">
        <v>2345</v>
      </c>
      <c r="C724" t="s">
        <v>8</v>
      </c>
      <c r="D724" t="s">
        <v>1461</v>
      </c>
      <c r="E724">
        <v>79945403</v>
      </c>
      <c r="F724" t="s">
        <v>4250</v>
      </c>
      <c r="G724" t="s">
        <v>1462</v>
      </c>
      <c r="H724" s="6">
        <v>44284</v>
      </c>
      <c r="I724" t="s">
        <v>11</v>
      </c>
      <c r="J724" s="6">
        <v>44286</v>
      </c>
      <c r="K724" s="6">
        <v>44545</v>
      </c>
      <c r="M724" t="s">
        <v>12</v>
      </c>
      <c r="N724">
        <v>80772488</v>
      </c>
      <c r="O724" t="s">
        <v>13</v>
      </c>
      <c r="P724">
        <v>113244920</v>
      </c>
      <c r="Q724">
        <v>7077808</v>
      </c>
      <c r="R724" t="s">
        <v>3060</v>
      </c>
      <c r="S724" t="s">
        <v>6</v>
      </c>
      <c r="T724" t="s">
        <v>7</v>
      </c>
      <c r="U724">
        <v>14155615</v>
      </c>
      <c r="V724">
        <v>42466845</v>
      </c>
    </row>
    <row r="725" spans="1:22" x14ac:dyDescent="0.25">
      <c r="A725" t="s">
        <v>3815</v>
      </c>
      <c r="B725" s="6" t="s">
        <v>2346</v>
      </c>
      <c r="C725" t="s">
        <v>8</v>
      </c>
      <c r="D725" t="s">
        <v>1463</v>
      </c>
      <c r="E725">
        <v>5206299</v>
      </c>
      <c r="F725" t="s">
        <v>4250</v>
      </c>
      <c r="G725" t="s">
        <v>1464</v>
      </c>
      <c r="H725" s="6">
        <v>44284</v>
      </c>
      <c r="I725" t="s">
        <v>1465</v>
      </c>
      <c r="J725" s="6">
        <v>44286</v>
      </c>
      <c r="K725" s="6">
        <v>44550</v>
      </c>
      <c r="M725" t="s">
        <v>12</v>
      </c>
      <c r="N725">
        <v>80772488</v>
      </c>
      <c r="O725" t="s">
        <v>13</v>
      </c>
      <c r="P725">
        <v>82131649</v>
      </c>
      <c r="Q725">
        <v>7216588</v>
      </c>
      <c r="R725" t="s">
        <v>2949</v>
      </c>
      <c r="S725" t="s">
        <v>6</v>
      </c>
      <c r="T725" t="s">
        <v>7</v>
      </c>
      <c r="U725">
        <v>10309412</v>
      </c>
      <c r="V725">
        <v>72165884</v>
      </c>
    </row>
    <row r="726" spans="1:22" x14ac:dyDescent="0.25">
      <c r="A726" t="s">
        <v>3816</v>
      </c>
      <c r="B726" s="6" t="s">
        <v>2347</v>
      </c>
      <c r="C726" t="s">
        <v>4124</v>
      </c>
      <c r="D726" t="s">
        <v>1466</v>
      </c>
      <c r="E726">
        <v>1026558017</v>
      </c>
      <c r="F726" t="s">
        <v>4250</v>
      </c>
      <c r="G726" t="s">
        <v>1317</v>
      </c>
      <c r="H726" s="6">
        <v>44285</v>
      </c>
      <c r="I726" t="s">
        <v>199</v>
      </c>
      <c r="J726" s="6">
        <v>44291</v>
      </c>
      <c r="K726" s="6">
        <v>44381</v>
      </c>
      <c r="M726" t="s">
        <v>4233</v>
      </c>
      <c r="N726">
        <v>80085320</v>
      </c>
      <c r="O726" t="s">
        <v>550</v>
      </c>
      <c r="P726">
        <v>9516381</v>
      </c>
      <c r="R726">
        <v>0</v>
      </c>
      <c r="S726" t="s">
        <v>38</v>
      </c>
      <c r="T726" t="s">
        <v>7</v>
      </c>
      <c r="U726">
        <v>3172127</v>
      </c>
      <c r="V726">
        <v>9516381</v>
      </c>
    </row>
    <row r="727" spans="1:22" x14ac:dyDescent="0.25">
      <c r="A727" t="s">
        <v>3817</v>
      </c>
      <c r="B727" s="6" t="s">
        <v>2348</v>
      </c>
      <c r="C727" t="s">
        <v>0</v>
      </c>
      <c r="D727" t="s">
        <v>1467</v>
      </c>
      <c r="E727">
        <v>1010172933</v>
      </c>
      <c r="F727" t="s">
        <v>4250</v>
      </c>
      <c r="G727" t="s">
        <v>2869</v>
      </c>
      <c r="H727" s="6">
        <v>44285</v>
      </c>
      <c r="I727" t="s">
        <v>1468</v>
      </c>
      <c r="J727" s="6">
        <v>44291</v>
      </c>
      <c r="K727" s="6">
        <v>44451</v>
      </c>
      <c r="M727" t="s">
        <v>158</v>
      </c>
      <c r="N727">
        <v>35143395</v>
      </c>
      <c r="O727" t="s">
        <v>159</v>
      </c>
      <c r="P727">
        <v>33413066</v>
      </c>
      <c r="R727">
        <v>0</v>
      </c>
      <c r="S727" t="s">
        <v>6</v>
      </c>
      <c r="T727" t="s">
        <v>7</v>
      </c>
      <c r="U727">
        <v>6344253</v>
      </c>
      <c r="V727">
        <v>33413066</v>
      </c>
    </row>
    <row r="728" spans="1:22" x14ac:dyDescent="0.25">
      <c r="A728" t="s">
        <v>3818</v>
      </c>
      <c r="B728" s="6" t="s">
        <v>2349</v>
      </c>
      <c r="C728" t="s">
        <v>4132</v>
      </c>
      <c r="D728" t="s">
        <v>1469</v>
      </c>
      <c r="E728">
        <v>860066942</v>
      </c>
      <c r="F728" t="s">
        <v>4252</v>
      </c>
      <c r="G728" t="s">
        <v>1470</v>
      </c>
      <c r="H728" s="6">
        <v>44286</v>
      </c>
      <c r="I728" t="s">
        <v>53</v>
      </c>
      <c r="J728" s="6">
        <v>44302</v>
      </c>
      <c r="K728" s="6">
        <v>44576</v>
      </c>
      <c r="M728" t="s">
        <v>4215</v>
      </c>
      <c r="N728">
        <v>32140655</v>
      </c>
      <c r="O728" t="s">
        <v>224</v>
      </c>
      <c r="P728">
        <v>350046370</v>
      </c>
      <c r="Q728">
        <v>28000000</v>
      </c>
      <c r="R728" t="s">
        <v>149</v>
      </c>
      <c r="S728" t="s">
        <v>38</v>
      </c>
      <c r="T728" t="s">
        <v>7</v>
      </c>
      <c r="U728">
        <v>350046370</v>
      </c>
      <c r="V728">
        <v>122897795</v>
      </c>
    </row>
    <row r="729" spans="1:22" x14ac:dyDescent="0.25">
      <c r="A729" t="s">
        <v>3819</v>
      </c>
      <c r="B729" s="6" t="s">
        <v>2350</v>
      </c>
      <c r="C729" t="s">
        <v>4124</v>
      </c>
      <c r="D729" t="s">
        <v>1471</v>
      </c>
      <c r="E729">
        <v>19275102</v>
      </c>
      <c r="F729" t="s">
        <v>4250</v>
      </c>
      <c r="G729" t="s">
        <v>1472</v>
      </c>
      <c r="H729" s="6">
        <v>44286</v>
      </c>
      <c r="I729" t="s">
        <v>53</v>
      </c>
      <c r="J729" s="6">
        <v>44288</v>
      </c>
      <c r="K729" s="6">
        <v>44562</v>
      </c>
      <c r="M729" t="s">
        <v>4227</v>
      </c>
      <c r="N729">
        <v>80182129</v>
      </c>
      <c r="O729" t="s">
        <v>550</v>
      </c>
      <c r="P729">
        <v>220554900</v>
      </c>
      <c r="R729">
        <v>0</v>
      </c>
      <c r="S729" t="s">
        <v>417</v>
      </c>
      <c r="T729" t="s">
        <v>418</v>
      </c>
      <c r="U729">
        <v>220554900</v>
      </c>
      <c r="V729">
        <v>196048800</v>
      </c>
    </row>
    <row r="730" spans="1:22" x14ac:dyDescent="0.25">
      <c r="A730" t="s">
        <v>3820</v>
      </c>
      <c r="B730" s="6" t="s">
        <v>2351</v>
      </c>
      <c r="C730" t="s">
        <v>4124</v>
      </c>
      <c r="D730" t="s">
        <v>1473</v>
      </c>
      <c r="E730">
        <v>899999115</v>
      </c>
      <c r="F730" t="s">
        <v>4252</v>
      </c>
      <c r="G730" t="s">
        <v>1474</v>
      </c>
      <c r="H730" s="6">
        <v>44286</v>
      </c>
      <c r="I730" t="s">
        <v>1475</v>
      </c>
      <c r="J730" s="6">
        <v>44286</v>
      </c>
      <c r="K730" s="6">
        <v>45291</v>
      </c>
      <c r="M730" t="s">
        <v>4227</v>
      </c>
      <c r="N730">
        <v>80182129</v>
      </c>
      <c r="O730" t="s">
        <v>77</v>
      </c>
      <c r="P730">
        <v>15500000000</v>
      </c>
      <c r="R730">
        <v>0</v>
      </c>
      <c r="S730" t="s">
        <v>1181</v>
      </c>
      <c r="T730" t="s">
        <v>1182</v>
      </c>
      <c r="U730">
        <v>4700000000</v>
      </c>
      <c r="V730">
        <v>3509253762</v>
      </c>
    </row>
    <row r="731" spans="1:22" x14ac:dyDescent="0.25">
      <c r="A731" t="s">
        <v>3821</v>
      </c>
      <c r="B731" s="6" t="s">
        <v>2352</v>
      </c>
      <c r="C731" t="s">
        <v>4124</v>
      </c>
      <c r="D731" t="s">
        <v>1476</v>
      </c>
      <c r="E731">
        <v>79688534</v>
      </c>
      <c r="F731" t="s">
        <v>4250</v>
      </c>
      <c r="G731" t="s">
        <v>2870</v>
      </c>
      <c r="H731" s="6">
        <v>44286</v>
      </c>
      <c r="I731" t="s">
        <v>53</v>
      </c>
      <c r="J731" s="6">
        <v>44287</v>
      </c>
      <c r="K731" s="6">
        <v>44561</v>
      </c>
      <c r="M731" t="s">
        <v>1219</v>
      </c>
      <c r="N731">
        <v>80851123</v>
      </c>
      <c r="O731" t="s">
        <v>550</v>
      </c>
      <c r="P731">
        <v>92784708</v>
      </c>
      <c r="R731">
        <v>0</v>
      </c>
      <c r="S731" t="s">
        <v>6</v>
      </c>
      <c r="T731" t="s">
        <v>7</v>
      </c>
      <c r="U731">
        <v>10309412</v>
      </c>
      <c r="V731">
        <v>72165884</v>
      </c>
    </row>
    <row r="732" spans="1:22" x14ac:dyDescent="0.25">
      <c r="A732" t="s">
        <v>3822</v>
      </c>
      <c r="B732" s="6" t="s">
        <v>2353</v>
      </c>
      <c r="C732" t="s">
        <v>4124</v>
      </c>
      <c r="D732" t="s">
        <v>1477</v>
      </c>
      <c r="E732">
        <v>51640053</v>
      </c>
      <c r="F732" t="s">
        <v>4250</v>
      </c>
      <c r="G732" t="s">
        <v>1478</v>
      </c>
      <c r="H732" s="6">
        <v>44286</v>
      </c>
      <c r="I732" t="s">
        <v>1479</v>
      </c>
      <c r="J732" s="6">
        <v>44291</v>
      </c>
      <c r="K732" s="6">
        <v>44559</v>
      </c>
      <c r="M732" t="s">
        <v>1219</v>
      </c>
      <c r="N732">
        <v>80851123</v>
      </c>
      <c r="O732" t="s">
        <v>550</v>
      </c>
      <c r="P732">
        <v>49035794</v>
      </c>
      <c r="R732">
        <v>0</v>
      </c>
      <c r="S732" t="s">
        <v>6</v>
      </c>
      <c r="T732" t="s">
        <v>7</v>
      </c>
      <c r="U732">
        <v>5551222</v>
      </c>
      <c r="V732">
        <v>38118391</v>
      </c>
    </row>
    <row r="733" spans="1:22" x14ac:dyDescent="0.25">
      <c r="A733" t="s">
        <v>3823</v>
      </c>
      <c r="B733" s="6" t="s">
        <v>2354</v>
      </c>
      <c r="D733" t="s">
        <v>1480</v>
      </c>
      <c r="E733">
        <v>901158482</v>
      </c>
      <c r="F733" t="s">
        <v>4252</v>
      </c>
      <c r="G733" t="s">
        <v>1481</v>
      </c>
      <c r="H733" s="6">
        <v>44287</v>
      </c>
      <c r="I733" t="s">
        <v>1482</v>
      </c>
      <c r="M733" t="s">
        <v>4227</v>
      </c>
      <c r="N733">
        <v>80182129</v>
      </c>
      <c r="O733" t="s">
        <v>550</v>
      </c>
      <c r="P733">
        <v>0</v>
      </c>
      <c r="R733">
        <v>0</v>
      </c>
      <c r="S733" t="s">
        <v>292</v>
      </c>
      <c r="T733" t="s">
        <v>209</v>
      </c>
      <c r="U733">
        <v>0</v>
      </c>
    </row>
    <row r="734" spans="1:22" x14ac:dyDescent="0.25">
      <c r="A734" t="s">
        <v>3824</v>
      </c>
      <c r="B734" s="6" t="s">
        <v>2355</v>
      </c>
      <c r="C734" t="s">
        <v>4124</v>
      </c>
      <c r="D734" t="s">
        <v>1483</v>
      </c>
      <c r="E734">
        <v>860403137</v>
      </c>
      <c r="F734" t="s">
        <v>4252</v>
      </c>
      <c r="G734" t="s">
        <v>1484</v>
      </c>
      <c r="H734" s="6">
        <v>44293</v>
      </c>
      <c r="I734" t="s">
        <v>53</v>
      </c>
      <c r="J734" s="6">
        <v>44293</v>
      </c>
      <c r="K734" s="6">
        <v>44561</v>
      </c>
      <c r="M734" t="s">
        <v>4233</v>
      </c>
      <c r="N734">
        <v>80085320</v>
      </c>
      <c r="O734" t="s">
        <v>550</v>
      </c>
      <c r="P734">
        <v>1987282321</v>
      </c>
      <c r="R734">
        <v>0</v>
      </c>
      <c r="S734" t="s">
        <v>292</v>
      </c>
      <c r="T734" t="s">
        <v>1485</v>
      </c>
      <c r="U734">
        <v>1987282321</v>
      </c>
      <c r="V734">
        <v>1589825856</v>
      </c>
    </row>
    <row r="735" spans="1:22" x14ac:dyDescent="0.25">
      <c r="A735" t="s">
        <v>3825</v>
      </c>
      <c r="B735" s="6" t="s">
        <v>1832</v>
      </c>
      <c r="C735" t="s">
        <v>4133</v>
      </c>
      <c r="D735" t="s">
        <v>1486</v>
      </c>
      <c r="E735">
        <v>860037013</v>
      </c>
      <c r="F735" t="s">
        <v>4252</v>
      </c>
      <c r="G735" t="s">
        <v>1487</v>
      </c>
      <c r="H735" s="6">
        <v>44286</v>
      </c>
      <c r="I735" t="s">
        <v>166</v>
      </c>
      <c r="J735" s="6">
        <v>44286</v>
      </c>
      <c r="K735" s="6">
        <v>44347</v>
      </c>
      <c r="L735" s="6">
        <v>44413</v>
      </c>
      <c r="M735" t="s">
        <v>25</v>
      </c>
      <c r="N735">
        <v>51984198</v>
      </c>
      <c r="O735" t="s">
        <v>19</v>
      </c>
      <c r="P735">
        <v>9370503</v>
      </c>
      <c r="R735">
        <v>0</v>
      </c>
      <c r="S735" t="s">
        <v>460</v>
      </c>
      <c r="T735" t="s">
        <v>461</v>
      </c>
      <c r="U735">
        <v>4685251</v>
      </c>
      <c r="V735">
        <v>9033163</v>
      </c>
    </row>
    <row r="736" spans="1:22" x14ac:dyDescent="0.25">
      <c r="A736" t="s">
        <v>3826</v>
      </c>
      <c r="B736" s="6" t="s">
        <v>2356</v>
      </c>
      <c r="C736" t="s">
        <v>4124</v>
      </c>
      <c r="D736" t="s">
        <v>1488</v>
      </c>
      <c r="E736">
        <v>52259153</v>
      </c>
      <c r="F736" t="s">
        <v>4250</v>
      </c>
      <c r="G736" t="s">
        <v>1489</v>
      </c>
      <c r="H736" s="6">
        <v>44291</v>
      </c>
      <c r="I736" t="s">
        <v>1490</v>
      </c>
      <c r="J736" s="6">
        <v>44294</v>
      </c>
      <c r="K736" s="6">
        <v>44557</v>
      </c>
      <c r="M736" t="s">
        <v>4227</v>
      </c>
      <c r="N736">
        <v>80182129</v>
      </c>
      <c r="O736" t="s">
        <v>550</v>
      </c>
      <c r="P736">
        <v>103094117</v>
      </c>
      <c r="R736">
        <v>0</v>
      </c>
      <c r="S736" t="s">
        <v>6</v>
      </c>
      <c r="T736" t="s">
        <v>7</v>
      </c>
      <c r="U736">
        <v>11895475</v>
      </c>
      <c r="V736">
        <v>80492714</v>
      </c>
    </row>
    <row r="737" spans="1:22" x14ac:dyDescent="0.25">
      <c r="A737" t="s">
        <v>3827</v>
      </c>
      <c r="B737" s="6" t="s">
        <v>2357</v>
      </c>
      <c r="C737" t="s">
        <v>4124</v>
      </c>
      <c r="D737" t="s">
        <v>1491</v>
      </c>
      <c r="E737">
        <v>91018957</v>
      </c>
      <c r="F737" t="s">
        <v>4250</v>
      </c>
      <c r="G737" t="s">
        <v>1492</v>
      </c>
      <c r="H737" s="6">
        <v>44292</v>
      </c>
      <c r="I737" t="s">
        <v>1479</v>
      </c>
      <c r="J737" s="6">
        <v>44293</v>
      </c>
      <c r="K737" s="6">
        <v>44305</v>
      </c>
      <c r="M737" t="s">
        <v>4227</v>
      </c>
      <c r="N737">
        <v>80182129</v>
      </c>
      <c r="O737" t="s">
        <v>550</v>
      </c>
      <c r="P737">
        <v>77056241</v>
      </c>
      <c r="R737">
        <v>0</v>
      </c>
      <c r="S737" t="s">
        <v>6</v>
      </c>
      <c r="T737" t="s">
        <v>7</v>
      </c>
      <c r="U737">
        <v>8723348</v>
      </c>
      <c r="V737">
        <v>3780117</v>
      </c>
    </row>
    <row r="738" spans="1:22" x14ac:dyDescent="0.25">
      <c r="A738" t="s">
        <v>3828</v>
      </c>
      <c r="B738" s="6" t="s">
        <v>2358</v>
      </c>
      <c r="C738" t="s">
        <v>39</v>
      </c>
      <c r="D738" t="s">
        <v>1493</v>
      </c>
      <c r="E738">
        <v>1088275390</v>
      </c>
      <c r="F738" t="s">
        <v>4250</v>
      </c>
      <c r="G738" t="s">
        <v>602</v>
      </c>
      <c r="H738" s="6">
        <v>44293</v>
      </c>
      <c r="I738" t="s">
        <v>11</v>
      </c>
      <c r="J738" s="6">
        <v>44295</v>
      </c>
      <c r="K738" s="6">
        <v>44560</v>
      </c>
      <c r="M738" t="s">
        <v>42</v>
      </c>
      <c r="N738">
        <v>52266086</v>
      </c>
      <c r="O738" t="s">
        <v>43</v>
      </c>
      <c r="P738">
        <v>63442536</v>
      </c>
      <c r="Q738">
        <v>5815566</v>
      </c>
      <c r="R738" t="s">
        <v>3068</v>
      </c>
      <c r="S738" t="s">
        <v>6</v>
      </c>
      <c r="T738" t="s">
        <v>7</v>
      </c>
      <c r="U738">
        <v>7930317</v>
      </c>
      <c r="V738">
        <v>53397468</v>
      </c>
    </row>
    <row r="739" spans="1:22" x14ac:dyDescent="0.25">
      <c r="A739" t="s">
        <v>3829</v>
      </c>
      <c r="B739" s="6" t="s">
        <v>2359</v>
      </c>
      <c r="C739" t="s">
        <v>4134</v>
      </c>
      <c r="D739" t="s">
        <v>1494</v>
      </c>
      <c r="E739">
        <v>901473246</v>
      </c>
      <c r="F739" t="s">
        <v>4252</v>
      </c>
      <c r="G739" t="s">
        <v>1495</v>
      </c>
      <c r="H739" s="6">
        <v>44294</v>
      </c>
      <c r="I739" t="s">
        <v>1496</v>
      </c>
      <c r="J739" s="6">
        <v>44300</v>
      </c>
      <c r="K739" s="6">
        <v>45288</v>
      </c>
      <c r="M739" t="s">
        <v>4237</v>
      </c>
      <c r="N739">
        <v>79689025</v>
      </c>
      <c r="O739" t="s">
        <v>500</v>
      </c>
      <c r="P739">
        <v>2153905400</v>
      </c>
      <c r="R739">
        <v>0</v>
      </c>
      <c r="S739" t="s">
        <v>38</v>
      </c>
      <c r="T739" t="s">
        <v>1497</v>
      </c>
      <c r="U739">
        <v>655905400</v>
      </c>
      <c r="V739">
        <v>269257410</v>
      </c>
    </row>
    <row r="740" spans="1:22" x14ac:dyDescent="0.25">
      <c r="A740" t="s">
        <v>3830</v>
      </c>
      <c r="B740" s="6" t="s">
        <v>2360</v>
      </c>
      <c r="D740" t="s">
        <v>1498</v>
      </c>
      <c r="E740">
        <v>899999061</v>
      </c>
      <c r="F740" t="s">
        <v>4252</v>
      </c>
      <c r="G740" t="s">
        <v>1499</v>
      </c>
      <c r="H740" s="6">
        <v>44281</v>
      </c>
      <c r="I740" t="s">
        <v>1500</v>
      </c>
      <c r="M740" t="s">
        <v>4215</v>
      </c>
      <c r="N740">
        <v>32140655</v>
      </c>
      <c r="O740" t="s">
        <v>224</v>
      </c>
      <c r="P740">
        <v>0</v>
      </c>
      <c r="R740">
        <v>0</v>
      </c>
      <c r="S740" t="s">
        <v>292</v>
      </c>
      <c r="T740" t="s">
        <v>209</v>
      </c>
      <c r="U740">
        <v>0</v>
      </c>
    </row>
    <row r="741" spans="1:22" x14ac:dyDescent="0.25">
      <c r="A741" t="s">
        <v>3831</v>
      </c>
      <c r="B741" s="6" t="s">
        <v>2361</v>
      </c>
      <c r="C741" t="s">
        <v>4135</v>
      </c>
      <c r="D741" t="s">
        <v>1501</v>
      </c>
      <c r="E741">
        <v>802007653</v>
      </c>
      <c r="F741" t="s">
        <v>4252</v>
      </c>
      <c r="G741" t="s">
        <v>1502</v>
      </c>
      <c r="H741" s="6">
        <v>44294</v>
      </c>
      <c r="I741" t="s">
        <v>1503</v>
      </c>
      <c r="J741" s="6">
        <v>44300</v>
      </c>
      <c r="K741" s="6">
        <v>45291</v>
      </c>
      <c r="M741" t="s">
        <v>4219</v>
      </c>
      <c r="N741">
        <v>79530844</v>
      </c>
      <c r="O741" t="s">
        <v>500</v>
      </c>
      <c r="P741">
        <v>420000000</v>
      </c>
      <c r="Q741">
        <v>40000000</v>
      </c>
      <c r="R741" t="s">
        <v>149</v>
      </c>
      <c r="S741" t="s">
        <v>38</v>
      </c>
      <c r="T741" t="s">
        <v>1497</v>
      </c>
      <c r="U741">
        <v>96000000</v>
      </c>
      <c r="V741">
        <v>109088399</v>
      </c>
    </row>
    <row r="742" spans="1:22" x14ac:dyDescent="0.25">
      <c r="A742" t="s">
        <v>3832</v>
      </c>
      <c r="B742" s="6" t="s">
        <v>2362</v>
      </c>
      <c r="C742" t="s">
        <v>4124</v>
      </c>
      <c r="D742" t="s">
        <v>1504</v>
      </c>
      <c r="E742">
        <v>52200748</v>
      </c>
      <c r="F742" t="s">
        <v>4250</v>
      </c>
      <c r="G742" t="s">
        <v>1020</v>
      </c>
      <c r="H742" s="6">
        <v>44299</v>
      </c>
      <c r="I742" t="s">
        <v>1505</v>
      </c>
      <c r="J742" s="6">
        <v>44300</v>
      </c>
      <c r="K742" s="6">
        <v>44561</v>
      </c>
      <c r="M742" t="s">
        <v>4233</v>
      </c>
      <c r="N742">
        <v>80085320</v>
      </c>
      <c r="O742" t="s">
        <v>550</v>
      </c>
      <c r="P742">
        <v>19825792</v>
      </c>
      <c r="Q742">
        <v>555122</v>
      </c>
      <c r="R742" t="s">
        <v>3078</v>
      </c>
      <c r="S742" t="s">
        <v>38</v>
      </c>
      <c r="T742" t="s">
        <v>7</v>
      </c>
      <c r="U742">
        <v>2379095</v>
      </c>
      <c r="V742">
        <v>15622724</v>
      </c>
    </row>
    <row r="743" spans="1:22" x14ac:dyDescent="0.25">
      <c r="A743" t="s">
        <v>3833</v>
      </c>
      <c r="B743" s="6" t="s">
        <v>2363</v>
      </c>
      <c r="C743" t="s">
        <v>26</v>
      </c>
      <c r="D743" t="s">
        <v>1506</v>
      </c>
      <c r="E743">
        <v>19425518</v>
      </c>
      <c r="F743" t="s">
        <v>4250</v>
      </c>
      <c r="G743" t="s">
        <v>1507</v>
      </c>
      <c r="H743" s="6">
        <v>44300</v>
      </c>
      <c r="I743" t="s">
        <v>806</v>
      </c>
      <c r="J743" s="6">
        <v>44302</v>
      </c>
      <c r="K743" s="6">
        <v>44454</v>
      </c>
      <c r="M743" t="s">
        <v>66</v>
      </c>
      <c r="N743">
        <v>43602791</v>
      </c>
      <c r="O743" t="s">
        <v>67</v>
      </c>
      <c r="P743">
        <v>43616740</v>
      </c>
      <c r="R743">
        <v>0</v>
      </c>
      <c r="S743" t="s">
        <v>6</v>
      </c>
      <c r="T743" t="s">
        <v>7</v>
      </c>
      <c r="U743">
        <v>8723348</v>
      </c>
      <c r="V743">
        <v>43616740</v>
      </c>
    </row>
    <row r="744" spans="1:22" x14ac:dyDescent="0.25">
      <c r="A744" t="s">
        <v>3834</v>
      </c>
      <c r="B744" s="6" t="s">
        <v>1832</v>
      </c>
      <c r="C744" t="s">
        <v>4136</v>
      </c>
      <c r="D744" t="s">
        <v>1508</v>
      </c>
      <c r="E744">
        <v>900427788</v>
      </c>
      <c r="F744" t="s">
        <v>4252</v>
      </c>
      <c r="G744" t="s">
        <v>1509</v>
      </c>
      <c r="H744" s="6">
        <v>44299</v>
      </c>
      <c r="I744" t="s">
        <v>1510</v>
      </c>
      <c r="J744" s="6">
        <v>44306</v>
      </c>
      <c r="K744" s="6">
        <v>44670</v>
      </c>
      <c r="M744" t="s">
        <v>25</v>
      </c>
      <c r="N744">
        <v>51984198</v>
      </c>
      <c r="O744" t="s">
        <v>19</v>
      </c>
      <c r="P744" t="s">
        <v>1511</v>
      </c>
      <c r="R744">
        <v>0</v>
      </c>
      <c r="S744" t="s">
        <v>460</v>
      </c>
      <c r="T744" t="s">
        <v>461</v>
      </c>
      <c r="U744" t="s">
        <v>1512</v>
      </c>
      <c r="V744">
        <v>2438768545</v>
      </c>
    </row>
    <row r="745" spans="1:22" x14ac:dyDescent="0.25">
      <c r="A745" t="s">
        <v>3835</v>
      </c>
      <c r="B745" s="6" t="s">
        <v>1832</v>
      </c>
      <c r="C745" t="s">
        <v>4137</v>
      </c>
      <c r="D745" t="s">
        <v>1513</v>
      </c>
      <c r="E745">
        <v>830095213</v>
      </c>
      <c r="F745" t="s">
        <v>4252</v>
      </c>
      <c r="G745" t="s">
        <v>1514</v>
      </c>
      <c r="H745" s="6">
        <v>44301</v>
      </c>
      <c r="I745" t="s">
        <v>11</v>
      </c>
      <c r="J745" s="6">
        <v>44301</v>
      </c>
      <c r="K745" s="6">
        <v>44544</v>
      </c>
      <c r="M745" t="s">
        <v>25</v>
      </c>
      <c r="N745">
        <v>51984198</v>
      </c>
      <c r="O745" t="s">
        <v>19</v>
      </c>
      <c r="P745">
        <v>77581000</v>
      </c>
      <c r="R745">
        <v>0</v>
      </c>
      <c r="S745" t="s">
        <v>460</v>
      </c>
      <c r="T745" t="s">
        <v>461</v>
      </c>
      <c r="U745">
        <v>9697625</v>
      </c>
      <c r="V745">
        <v>50308572</v>
      </c>
    </row>
    <row r="746" spans="1:22" x14ac:dyDescent="0.25">
      <c r="A746" t="s">
        <v>3836</v>
      </c>
      <c r="B746" s="6" t="s">
        <v>2364</v>
      </c>
      <c r="C746" t="s">
        <v>4124</v>
      </c>
      <c r="D746" t="s">
        <v>1515</v>
      </c>
      <c r="E746">
        <v>1109845225</v>
      </c>
      <c r="F746" t="s">
        <v>4250</v>
      </c>
      <c r="G746" t="s">
        <v>1062</v>
      </c>
      <c r="H746" s="6">
        <v>44301</v>
      </c>
      <c r="I746" t="s">
        <v>199</v>
      </c>
      <c r="J746" s="6">
        <v>44303</v>
      </c>
      <c r="K746" s="6">
        <v>44393</v>
      </c>
      <c r="M746" t="s">
        <v>4233</v>
      </c>
      <c r="N746">
        <v>80085320</v>
      </c>
      <c r="O746" t="s">
        <v>550</v>
      </c>
      <c r="P746">
        <v>14274570</v>
      </c>
      <c r="R746">
        <v>0</v>
      </c>
      <c r="S746" t="s">
        <v>6</v>
      </c>
      <c r="T746" t="s">
        <v>7</v>
      </c>
      <c r="U746">
        <v>4758190</v>
      </c>
      <c r="V746">
        <v>14274570</v>
      </c>
    </row>
    <row r="747" spans="1:22" x14ac:dyDescent="0.25">
      <c r="A747" t="s">
        <v>3837</v>
      </c>
      <c r="B747" s="6" t="s">
        <v>2365</v>
      </c>
      <c r="D747" t="s">
        <v>1516</v>
      </c>
      <c r="E747">
        <v>860026058</v>
      </c>
      <c r="F747" t="s">
        <v>4252</v>
      </c>
      <c r="G747" t="s">
        <v>1517</v>
      </c>
      <c r="H747" s="6">
        <v>44305</v>
      </c>
      <c r="I747" t="s">
        <v>1518</v>
      </c>
      <c r="J747" s="6">
        <v>44384</v>
      </c>
      <c r="K747" s="6">
        <v>44619</v>
      </c>
      <c r="M747" t="s">
        <v>12</v>
      </c>
      <c r="N747">
        <v>80772488</v>
      </c>
      <c r="O747" t="s">
        <v>13</v>
      </c>
      <c r="P747">
        <v>0</v>
      </c>
      <c r="R747">
        <v>0</v>
      </c>
      <c r="S747" t="s">
        <v>1460</v>
      </c>
      <c r="T747" t="s">
        <v>7</v>
      </c>
      <c r="U747">
        <v>0</v>
      </c>
    </row>
    <row r="748" spans="1:22" x14ac:dyDescent="0.25">
      <c r="A748" t="s">
        <v>3838</v>
      </c>
      <c r="B748" s="6" t="s">
        <v>2366</v>
      </c>
      <c r="C748" t="s">
        <v>4124</v>
      </c>
      <c r="D748" t="s">
        <v>1519</v>
      </c>
      <c r="E748">
        <v>40776484</v>
      </c>
      <c r="F748" t="s">
        <v>4250</v>
      </c>
      <c r="G748" t="s">
        <v>1272</v>
      </c>
      <c r="H748" s="6">
        <v>44305</v>
      </c>
      <c r="I748" t="s">
        <v>1505</v>
      </c>
      <c r="J748" s="6">
        <v>44308</v>
      </c>
      <c r="K748" s="6">
        <v>44408</v>
      </c>
      <c r="L748" s="6">
        <v>44408</v>
      </c>
      <c r="M748" t="s">
        <v>4233</v>
      </c>
      <c r="N748">
        <v>80085320</v>
      </c>
      <c r="O748" t="s">
        <v>550</v>
      </c>
      <c r="P748">
        <v>39651583</v>
      </c>
      <c r="R748">
        <v>0</v>
      </c>
      <c r="S748" t="s">
        <v>6</v>
      </c>
      <c r="T748" t="s">
        <v>7</v>
      </c>
      <c r="U748">
        <v>4758190</v>
      </c>
      <c r="V748">
        <v>15702027</v>
      </c>
    </row>
    <row r="749" spans="1:22" x14ac:dyDescent="0.25">
      <c r="A749" t="s">
        <v>3839</v>
      </c>
      <c r="B749" s="6" t="s">
        <v>2367</v>
      </c>
      <c r="C749" t="s">
        <v>26</v>
      </c>
      <c r="D749" t="s">
        <v>1520</v>
      </c>
      <c r="E749">
        <v>51974629</v>
      </c>
      <c r="F749" t="s">
        <v>4250</v>
      </c>
      <c r="G749" t="s">
        <v>1521</v>
      </c>
      <c r="H749" s="6">
        <v>44306</v>
      </c>
      <c r="I749" t="s">
        <v>24</v>
      </c>
      <c r="J749" s="6">
        <v>44308</v>
      </c>
      <c r="K749" s="6">
        <v>44560</v>
      </c>
      <c r="M749" t="s">
        <v>66</v>
      </c>
      <c r="N749">
        <v>43602791</v>
      </c>
      <c r="O749" t="s">
        <v>67</v>
      </c>
      <c r="P749">
        <v>61856472</v>
      </c>
      <c r="Q749">
        <v>23711648</v>
      </c>
      <c r="R749" t="s">
        <v>3079</v>
      </c>
      <c r="S749" t="s">
        <v>6</v>
      </c>
      <c r="T749" t="s">
        <v>7</v>
      </c>
      <c r="U749">
        <v>10309412</v>
      </c>
      <c r="V749">
        <v>64949296</v>
      </c>
    </row>
    <row r="750" spans="1:22" x14ac:dyDescent="0.25">
      <c r="A750" t="s">
        <v>3840</v>
      </c>
      <c r="B750" s="6" t="s">
        <v>2368</v>
      </c>
      <c r="C750" t="s">
        <v>4130</v>
      </c>
      <c r="D750" t="s">
        <v>1522</v>
      </c>
      <c r="E750">
        <v>900319736</v>
      </c>
      <c r="F750" t="s">
        <v>4252</v>
      </c>
      <c r="G750" t="s">
        <v>1523</v>
      </c>
      <c r="H750" s="6">
        <v>44306</v>
      </c>
      <c r="I750" t="s">
        <v>806</v>
      </c>
      <c r="J750" s="6">
        <v>44308</v>
      </c>
      <c r="K750" s="6">
        <v>44460</v>
      </c>
      <c r="M750" t="s">
        <v>4225</v>
      </c>
      <c r="N750">
        <v>79361339</v>
      </c>
      <c r="O750" t="s">
        <v>196</v>
      </c>
      <c r="P750">
        <v>4793400</v>
      </c>
      <c r="R750">
        <v>0</v>
      </c>
      <c r="S750" t="s">
        <v>38</v>
      </c>
      <c r="T750" t="s">
        <v>1396</v>
      </c>
      <c r="U750">
        <v>958680</v>
      </c>
    </row>
    <row r="751" spans="1:22" x14ac:dyDescent="0.25">
      <c r="A751" t="s">
        <v>3841</v>
      </c>
      <c r="B751" s="6" t="s">
        <v>2369</v>
      </c>
      <c r="C751" t="s">
        <v>4124</v>
      </c>
      <c r="D751" t="s">
        <v>1524</v>
      </c>
      <c r="E751">
        <v>52927055</v>
      </c>
      <c r="F751" t="s">
        <v>4250</v>
      </c>
      <c r="G751" t="s">
        <v>1525</v>
      </c>
      <c r="H751" s="6">
        <v>44306</v>
      </c>
      <c r="I751" t="s">
        <v>199</v>
      </c>
      <c r="J751" s="6">
        <v>44306</v>
      </c>
      <c r="K751" s="6">
        <v>44396</v>
      </c>
      <c r="M751" t="s">
        <v>4233</v>
      </c>
      <c r="N751">
        <v>80085320</v>
      </c>
      <c r="O751" t="s">
        <v>550</v>
      </c>
      <c r="P751">
        <v>26170044</v>
      </c>
      <c r="R751">
        <v>0</v>
      </c>
      <c r="S751" t="s">
        <v>6</v>
      </c>
      <c r="T751" t="s">
        <v>7</v>
      </c>
      <c r="U751">
        <v>8723348</v>
      </c>
      <c r="V751">
        <v>26170044</v>
      </c>
    </row>
    <row r="752" spans="1:22" x14ac:dyDescent="0.25">
      <c r="A752" t="s">
        <v>3842</v>
      </c>
      <c r="B752" s="6" t="s">
        <v>2370</v>
      </c>
      <c r="C752" t="s">
        <v>74</v>
      </c>
      <c r="D752" t="s">
        <v>1526</v>
      </c>
      <c r="E752">
        <v>901477167</v>
      </c>
      <c r="F752" t="s">
        <v>4252</v>
      </c>
      <c r="G752" t="s">
        <v>1527</v>
      </c>
      <c r="H752" s="6">
        <v>44306</v>
      </c>
      <c r="I752" t="s">
        <v>11</v>
      </c>
      <c r="J752" s="6">
        <v>44310</v>
      </c>
      <c r="K752" s="6">
        <v>44553</v>
      </c>
      <c r="M752" t="s">
        <v>42</v>
      </c>
      <c r="N752">
        <v>52266086</v>
      </c>
      <c r="O752" t="s">
        <v>43</v>
      </c>
      <c r="P752">
        <v>6828061000</v>
      </c>
      <c r="Q752">
        <v>100000000</v>
      </c>
      <c r="R752" t="s">
        <v>149</v>
      </c>
      <c r="S752" t="s">
        <v>38</v>
      </c>
      <c r="T752" t="s">
        <v>1528</v>
      </c>
      <c r="U752">
        <v>6828061000</v>
      </c>
      <c r="V752">
        <v>1764958555</v>
      </c>
    </row>
    <row r="753" spans="1:22" x14ac:dyDescent="0.25">
      <c r="A753" t="s">
        <v>3843</v>
      </c>
      <c r="B753" s="6" t="s">
        <v>2371</v>
      </c>
      <c r="C753" t="s">
        <v>26</v>
      </c>
      <c r="D753" t="s">
        <v>197</v>
      </c>
      <c r="E753">
        <v>52869810</v>
      </c>
      <c r="F753" t="s">
        <v>4250</v>
      </c>
      <c r="G753" t="s">
        <v>198</v>
      </c>
      <c r="H753" s="6">
        <v>44308</v>
      </c>
      <c r="I753" t="s">
        <v>223</v>
      </c>
      <c r="J753" s="6">
        <v>44312</v>
      </c>
      <c r="K753" s="6">
        <v>44560</v>
      </c>
      <c r="M753" t="s">
        <v>200</v>
      </c>
      <c r="N753">
        <v>79271506</v>
      </c>
      <c r="O753" t="s">
        <v>196</v>
      </c>
      <c r="P753">
        <v>38858554</v>
      </c>
      <c r="Q753">
        <v>6476426</v>
      </c>
      <c r="R753" t="s">
        <v>3072</v>
      </c>
      <c r="S753" t="s">
        <v>6</v>
      </c>
      <c r="T753" t="s">
        <v>7</v>
      </c>
      <c r="U753">
        <v>5551222</v>
      </c>
      <c r="V753">
        <v>34232536</v>
      </c>
    </row>
    <row r="754" spans="1:22" x14ac:dyDescent="0.25">
      <c r="A754" t="s">
        <v>3844</v>
      </c>
      <c r="B754" s="6" t="s">
        <v>2372</v>
      </c>
      <c r="C754" t="s">
        <v>4130</v>
      </c>
      <c r="D754" t="s">
        <v>1529</v>
      </c>
      <c r="E754">
        <v>830044682</v>
      </c>
      <c r="F754" t="s">
        <v>4252</v>
      </c>
      <c r="G754" t="s">
        <v>1530</v>
      </c>
      <c r="H754" s="6">
        <v>44308</v>
      </c>
      <c r="I754" t="s">
        <v>11</v>
      </c>
      <c r="J754" s="6">
        <v>44316</v>
      </c>
      <c r="K754" s="6">
        <v>44559</v>
      </c>
      <c r="M754" t="s">
        <v>4224</v>
      </c>
      <c r="N754">
        <v>52243558</v>
      </c>
      <c r="O754" t="s">
        <v>381</v>
      </c>
      <c r="P754">
        <v>219103255</v>
      </c>
      <c r="Q754">
        <v>0</v>
      </c>
      <c r="R754" t="s">
        <v>3051</v>
      </c>
      <c r="S754" t="s">
        <v>38</v>
      </c>
      <c r="T754" t="s">
        <v>1238</v>
      </c>
      <c r="U754">
        <v>31300465</v>
      </c>
      <c r="V754">
        <v>116175353</v>
      </c>
    </row>
    <row r="755" spans="1:22" x14ac:dyDescent="0.25">
      <c r="A755" t="s">
        <v>3845</v>
      </c>
      <c r="B755" s="6" t="s">
        <v>2373</v>
      </c>
      <c r="C755" t="s">
        <v>4124</v>
      </c>
      <c r="D755" t="s">
        <v>1531</v>
      </c>
      <c r="E755">
        <v>1020781410</v>
      </c>
      <c r="F755" t="s">
        <v>4250</v>
      </c>
      <c r="G755" t="s">
        <v>1272</v>
      </c>
      <c r="H755" s="6">
        <v>44308</v>
      </c>
      <c r="I755" t="s">
        <v>199</v>
      </c>
      <c r="J755" s="6">
        <v>44312</v>
      </c>
      <c r="K755" s="6">
        <v>44390</v>
      </c>
      <c r="M755" t="s">
        <v>4233</v>
      </c>
      <c r="N755">
        <v>80085320</v>
      </c>
      <c r="O755" t="s">
        <v>550</v>
      </c>
      <c r="P755">
        <v>14274570</v>
      </c>
      <c r="R755">
        <v>0</v>
      </c>
      <c r="S755" t="s">
        <v>6</v>
      </c>
      <c r="T755" t="s">
        <v>7</v>
      </c>
      <c r="U755">
        <v>4758190</v>
      </c>
      <c r="V755">
        <v>12371294</v>
      </c>
    </row>
    <row r="756" spans="1:22" x14ac:dyDescent="0.25">
      <c r="A756" t="s">
        <v>3846</v>
      </c>
      <c r="B756" s="6" t="s">
        <v>1832</v>
      </c>
      <c r="C756" t="s">
        <v>8</v>
      </c>
      <c r="D756" t="s">
        <v>1532</v>
      </c>
      <c r="E756">
        <v>830023178</v>
      </c>
      <c r="F756" t="s">
        <v>4252</v>
      </c>
      <c r="G756" t="s">
        <v>1533</v>
      </c>
      <c r="H756" s="6">
        <v>44308</v>
      </c>
      <c r="I756" t="s">
        <v>166</v>
      </c>
      <c r="J756" s="6">
        <v>44313</v>
      </c>
      <c r="K756" s="6">
        <v>44377</v>
      </c>
      <c r="L756" s="6">
        <v>44525</v>
      </c>
      <c r="M756" t="s">
        <v>2554</v>
      </c>
      <c r="N756">
        <v>13990187</v>
      </c>
      <c r="O756" t="s">
        <v>92</v>
      </c>
      <c r="P756" t="s">
        <v>1534</v>
      </c>
      <c r="R756">
        <v>0</v>
      </c>
      <c r="S756" t="s">
        <v>460</v>
      </c>
      <c r="T756" t="s">
        <v>461</v>
      </c>
      <c r="U756">
        <v>13636487</v>
      </c>
      <c r="V756">
        <v>27272974</v>
      </c>
    </row>
    <row r="757" spans="1:22" x14ac:dyDescent="0.25">
      <c r="A757" t="s">
        <v>3847</v>
      </c>
      <c r="B757" s="6" t="s">
        <v>2374</v>
      </c>
      <c r="C757" t="s">
        <v>26</v>
      </c>
      <c r="D757" t="s">
        <v>1535</v>
      </c>
      <c r="E757">
        <v>52423730</v>
      </c>
      <c r="F757" t="s">
        <v>4250</v>
      </c>
      <c r="G757" t="s">
        <v>1536</v>
      </c>
      <c r="H757" s="6">
        <v>44308</v>
      </c>
      <c r="I757" t="s">
        <v>166</v>
      </c>
      <c r="J757" s="6">
        <v>44313</v>
      </c>
      <c r="K757" s="6">
        <v>44373</v>
      </c>
      <c r="M757" t="s">
        <v>36</v>
      </c>
      <c r="N757">
        <v>79837468</v>
      </c>
      <c r="O757" t="s">
        <v>37</v>
      </c>
      <c r="P757">
        <v>9516380</v>
      </c>
      <c r="R757">
        <v>0</v>
      </c>
      <c r="S757" t="s">
        <v>6</v>
      </c>
      <c r="T757" t="s">
        <v>7</v>
      </c>
      <c r="U757">
        <v>4758190</v>
      </c>
      <c r="V757">
        <v>9516380</v>
      </c>
    </row>
    <row r="758" spans="1:22" x14ac:dyDescent="0.25">
      <c r="A758" t="s">
        <v>3848</v>
      </c>
      <c r="B758" s="6" t="s">
        <v>2375</v>
      </c>
      <c r="C758" t="s">
        <v>4124</v>
      </c>
      <c r="D758" t="s">
        <v>1537</v>
      </c>
      <c r="E758">
        <v>6185230</v>
      </c>
      <c r="F758" t="s">
        <v>4250</v>
      </c>
      <c r="G758" t="s">
        <v>1538</v>
      </c>
      <c r="H758" s="6">
        <v>44309</v>
      </c>
      <c r="I758" t="s">
        <v>24</v>
      </c>
      <c r="J758" s="6">
        <v>44313</v>
      </c>
      <c r="K758" s="6">
        <v>44495</v>
      </c>
      <c r="M758" t="s">
        <v>4227</v>
      </c>
      <c r="N758">
        <v>80182129</v>
      </c>
      <c r="O758" t="s">
        <v>550</v>
      </c>
      <c r="P758">
        <v>52340088</v>
      </c>
      <c r="R758">
        <v>0</v>
      </c>
      <c r="S758" t="s">
        <v>6</v>
      </c>
      <c r="T758" t="s">
        <v>7</v>
      </c>
      <c r="U758">
        <v>8723348</v>
      </c>
      <c r="V758">
        <v>44779853</v>
      </c>
    </row>
    <row r="759" spans="1:22" x14ac:dyDescent="0.25">
      <c r="A759" t="s">
        <v>3849</v>
      </c>
      <c r="B759" s="6" t="s">
        <v>2376</v>
      </c>
      <c r="C759" t="s">
        <v>4138</v>
      </c>
      <c r="D759" t="s">
        <v>1539</v>
      </c>
      <c r="E759">
        <v>900380150</v>
      </c>
      <c r="F759" t="s">
        <v>4252</v>
      </c>
      <c r="G759" t="s">
        <v>1540</v>
      </c>
      <c r="H759" s="6">
        <v>44308</v>
      </c>
      <c r="I759" t="s">
        <v>11</v>
      </c>
      <c r="J759" s="6">
        <v>44316</v>
      </c>
      <c r="K759" s="6">
        <v>44560</v>
      </c>
      <c r="M759" t="s">
        <v>4215</v>
      </c>
      <c r="N759">
        <v>32140655</v>
      </c>
      <c r="O759" t="s">
        <v>224</v>
      </c>
      <c r="P759">
        <v>56707000</v>
      </c>
      <c r="R759">
        <v>0</v>
      </c>
      <c r="S759" t="s">
        <v>38</v>
      </c>
      <c r="T759" t="s">
        <v>1541</v>
      </c>
      <c r="U759">
        <v>7088375</v>
      </c>
      <c r="V759">
        <v>23665000</v>
      </c>
    </row>
    <row r="760" spans="1:22" x14ac:dyDescent="0.25">
      <c r="A760" t="s">
        <v>3850</v>
      </c>
      <c r="B760" s="6" t="s">
        <v>2377</v>
      </c>
      <c r="C760" t="s">
        <v>26</v>
      </c>
      <c r="D760" t="s">
        <v>1542</v>
      </c>
      <c r="E760">
        <v>1102859227</v>
      </c>
      <c r="F760" t="s">
        <v>4250</v>
      </c>
      <c r="G760" t="s">
        <v>1536</v>
      </c>
      <c r="H760" s="6">
        <v>44309</v>
      </c>
      <c r="I760" t="s">
        <v>166</v>
      </c>
      <c r="J760" s="6">
        <v>44312</v>
      </c>
      <c r="K760" s="6">
        <v>44372</v>
      </c>
      <c r="M760" t="s">
        <v>36</v>
      </c>
      <c r="N760">
        <v>79837468</v>
      </c>
      <c r="O760" t="s">
        <v>37</v>
      </c>
      <c r="P760">
        <v>9516380</v>
      </c>
      <c r="R760">
        <v>0</v>
      </c>
      <c r="S760" t="s">
        <v>6</v>
      </c>
      <c r="T760" t="s">
        <v>7</v>
      </c>
      <c r="U760">
        <v>4758190</v>
      </c>
      <c r="V760">
        <v>9516380</v>
      </c>
    </row>
    <row r="761" spans="1:22" x14ac:dyDescent="0.25">
      <c r="A761" t="s">
        <v>3851</v>
      </c>
      <c r="B761" s="6" t="s">
        <v>2378</v>
      </c>
      <c r="C761" t="s">
        <v>4124</v>
      </c>
      <c r="D761" t="s">
        <v>934</v>
      </c>
      <c r="E761">
        <v>1030526037</v>
      </c>
      <c r="F761" t="s">
        <v>4250</v>
      </c>
      <c r="G761" t="s">
        <v>883</v>
      </c>
      <c r="H761" s="6">
        <v>44309</v>
      </c>
      <c r="I761" t="s">
        <v>11</v>
      </c>
      <c r="J761" s="6">
        <v>44309</v>
      </c>
      <c r="K761" s="6">
        <v>44552</v>
      </c>
      <c r="M761" t="s">
        <v>4232</v>
      </c>
      <c r="N761">
        <v>80112297</v>
      </c>
      <c r="O761" t="s">
        <v>550</v>
      </c>
      <c r="P761">
        <v>69786784</v>
      </c>
      <c r="R761">
        <v>0</v>
      </c>
      <c r="S761" t="s">
        <v>6</v>
      </c>
      <c r="T761" t="s">
        <v>7</v>
      </c>
      <c r="U761">
        <v>8723348</v>
      </c>
      <c r="V761">
        <v>54666314</v>
      </c>
    </row>
    <row r="762" spans="1:22" x14ac:dyDescent="0.25">
      <c r="A762" t="s">
        <v>3852</v>
      </c>
      <c r="B762" s="6" t="s">
        <v>2379</v>
      </c>
      <c r="C762" t="s">
        <v>4124</v>
      </c>
      <c r="D762" t="s">
        <v>1543</v>
      </c>
      <c r="E762">
        <v>1030583676</v>
      </c>
      <c r="F762" t="s">
        <v>4250</v>
      </c>
      <c r="G762" t="s">
        <v>1544</v>
      </c>
      <c r="H762" s="6">
        <v>44309</v>
      </c>
      <c r="I762" t="s">
        <v>199</v>
      </c>
      <c r="J762" s="6">
        <v>44313</v>
      </c>
      <c r="K762" s="6">
        <v>44403</v>
      </c>
      <c r="M762" t="s">
        <v>4233</v>
      </c>
      <c r="N762">
        <v>80085320</v>
      </c>
      <c r="O762" t="s">
        <v>550</v>
      </c>
      <c r="P762">
        <v>14274570</v>
      </c>
      <c r="R762">
        <v>0</v>
      </c>
      <c r="S762" t="s">
        <v>6</v>
      </c>
      <c r="T762" t="s">
        <v>7</v>
      </c>
      <c r="U762">
        <v>4758190</v>
      </c>
      <c r="V762">
        <v>14274570</v>
      </c>
    </row>
    <row r="763" spans="1:22" x14ac:dyDescent="0.25">
      <c r="A763" t="s">
        <v>3853</v>
      </c>
      <c r="B763" s="6" t="s">
        <v>2380</v>
      </c>
      <c r="C763" t="s">
        <v>26</v>
      </c>
      <c r="D763" t="s">
        <v>1545</v>
      </c>
      <c r="E763">
        <v>79615256</v>
      </c>
      <c r="F763" t="s">
        <v>4250</v>
      </c>
      <c r="G763" t="s">
        <v>1546</v>
      </c>
      <c r="H763" s="6">
        <v>44309</v>
      </c>
      <c r="I763" t="s">
        <v>1547</v>
      </c>
      <c r="J763" s="6">
        <v>44312</v>
      </c>
      <c r="K763" s="6">
        <v>44581</v>
      </c>
      <c r="M763" t="s">
        <v>89</v>
      </c>
      <c r="N763">
        <v>80199243</v>
      </c>
      <c r="O763" t="s">
        <v>67</v>
      </c>
      <c r="P763">
        <v>77717103</v>
      </c>
      <c r="Q763">
        <v>6344253</v>
      </c>
      <c r="R763" t="s">
        <v>2949</v>
      </c>
      <c r="S763" t="s">
        <v>6</v>
      </c>
      <c r="T763" t="s">
        <v>7</v>
      </c>
      <c r="U763">
        <v>9516380</v>
      </c>
      <c r="V763">
        <v>58684343</v>
      </c>
    </row>
    <row r="764" spans="1:22" x14ac:dyDescent="0.25">
      <c r="A764" t="s">
        <v>3854</v>
      </c>
      <c r="B764" s="6" t="s">
        <v>2381</v>
      </c>
      <c r="C764" t="s">
        <v>26</v>
      </c>
      <c r="D764" t="s">
        <v>1548</v>
      </c>
      <c r="E764">
        <v>1076649743</v>
      </c>
      <c r="F764" t="s">
        <v>4250</v>
      </c>
      <c r="G764" t="s">
        <v>1549</v>
      </c>
      <c r="H764" s="6">
        <v>44313</v>
      </c>
      <c r="I764" t="s">
        <v>11</v>
      </c>
      <c r="J764" s="6">
        <v>44315</v>
      </c>
      <c r="K764" s="6">
        <v>44558</v>
      </c>
      <c r="M764" t="s">
        <v>30</v>
      </c>
      <c r="N764">
        <v>1020735836</v>
      </c>
      <c r="O764" t="s">
        <v>31</v>
      </c>
      <c r="P764">
        <v>37200000</v>
      </c>
      <c r="R764">
        <v>0</v>
      </c>
      <c r="S764" t="s">
        <v>38</v>
      </c>
      <c r="T764" t="s">
        <v>7</v>
      </c>
      <c r="U764">
        <v>4650000</v>
      </c>
      <c r="V764">
        <v>28210000</v>
      </c>
    </row>
    <row r="765" spans="1:22" x14ac:dyDescent="0.25">
      <c r="A765" t="s">
        <v>3855</v>
      </c>
      <c r="B765" s="6" t="s">
        <v>2382</v>
      </c>
      <c r="D765" t="s">
        <v>1550</v>
      </c>
      <c r="E765">
        <v>899999040</v>
      </c>
      <c r="F765" t="s">
        <v>4252</v>
      </c>
      <c r="G765" t="s">
        <v>1551</v>
      </c>
      <c r="H765" s="6">
        <v>44313</v>
      </c>
      <c r="I765" t="s">
        <v>207</v>
      </c>
      <c r="J765" s="6">
        <v>44313</v>
      </c>
      <c r="K765" s="6">
        <v>45408</v>
      </c>
      <c r="M765" t="s">
        <v>208</v>
      </c>
      <c r="N765">
        <v>35476402</v>
      </c>
      <c r="O765" t="s">
        <v>77</v>
      </c>
      <c r="P765">
        <v>0</v>
      </c>
      <c r="R765">
        <v>0</v>
      </c>
      <c r="S765" t="s">
        <v>292</v>
      </c>
      <c r="T765" t="s">
        <v>209</v>
      </c>
      <c r="U765">
        <v>0</v>
      </c>
    </row>
    <row r="766" spans="1:22" x14ac:dyDescent="0.25">
      <c r="A766" t="s">
        <v>3856</v>
      </c>
      <c r="B766" s="6" t="s">
        <v>2383</v>
      </c>
      <c r="C766" t="s">
        <v>4130</v>
      </c>
      <c r="D766" t="s">
        <v>1552</v>
      </c>
      <c r="E766">
        <v>901406206</v>
      </c>
      <c r="F766" t="s">
        <v>4252</v>
      </c>
      <c r="G766" t="s">
        <v>1553</v>
      </c>
      <c r="H766" s="6">
        <v>44315</v>
      </c>
      <c r="I766" t="s">
        <v>166</v>
      </c>
      <c r="J766" s="6">
        <v>44319</v>
      </c>
      <c r="K766" s="6">
        <v>44379</v>
      </c>
      <c r="L766" s="6">
        <v>44518</v>
      </c>
      <c r="M766" t="s">
        <v>4225</v>
      </c>
      <c r="N766">
        <v>79361339</v>
      </c>
      <c r="O766" t="s">
        <v>196</v>
      </c>
      <c r="P766">
        <v>12810000</v>
      </c>
      <c r="R766">
        <v>0</v>
      </c>
      <c r="S766" t="s">
        <v>38</v>
      </c>
      <c r="T766" t="s">
        <v>1396</v>
      </c>
      <c r="U766">
        <v>6405000</v>
      </c>
      <c r="V766">
        <v>6519400</v>
      </c>
    </row>
    <row r="767" spans="1:22" x14ac:dyDescent="0.25">
      <c r="A767" t="s">
        <v>3857</v>
      </c>
      <c r="B767" s="6" t="s">
        <v>2384</v>
      </c>
      <c r="C767" t="s">
        <v>0</v>
      </c>
      <c r="D767" t="s">
        <v>643</v>
      </c>
      <c r="E767">
        <v>80000626</v>
      </c>
      <c r="F767" t="s">
        <v>4250</v>
      </c>
      <c r="G767" t="s">
        <v>644</v>
      </c>
      <c r="H767" s="6">
        <v>44314</v>
      </c>
      <c r="I767" t="s">
        <v>11</v>
      </c>
      <c r="J767" s="6">
        <v>44315</v>
      </c>
      <c r="K767" s="6">
        <v>44558</v>
      </c>
      <c r="M767" t="s">
        <v>70</v>
      </c>
      <c r="N767">
        <v>39577611</v>
      </c>
      <c r="O767" t="s">
        <v>71</v>
      </c>
      <c r="P767">
        <v>76131040</v>
      </c>
      <c r="R767">
        <v>0</v>
      </c>
      <c r="S767" t="s">
        <v>6</v>
      </c>
      <c r="T767" t="s">
        <v>7</v>
      </c>
      <c r="U767">
        <v>9516380</v>
      </c>
      <c r="V767">
        <v>57732705</v>
      </c>
    </row>
    <row r="768" spans="1:22" x14ac:dyDescent="0.25">
      <c r="A768" t="s">
        <v>3858</v>
      </c>
      <c r="B768" s="6" t="s">
        <v>2385</v>
      </c>
      <c r="C768" t="s">
        <v>39</v>
      </c>
      <c r="D768" t="s">
        <v>1554</v>
      </c>
      <c r="E768">
        <v>80036215</v>
      </c>
      <c r="F768" t="s">
        <v>4250</v>
      </c>
      <c r="G768" t="s">
        <v>1555</v>
      </c>
      <c r="H768" s="6">
        <v>44314</v>
      </c>
      <c r="I768" t="s">
        <v>11</v>
      </c>
      <c r="J768" s="6">
        <v>44316</v>
      </c>
      <c r="K768" s="6">
        <v>44571</v>
      </c>
      <c r="M768" t="s">
        <v>42</v>
      </c>
      <c r="N768">
        <v>52266086</v>
      </c>
      <c r="O768" t="s">
        <v>43</v>
      </c>
      <c r="P768">
        <v>69786784</v>
      </c>
      <c r="Q768">
        <v>3198561</v>
      </c>
      <c r="R768" t="s">
        <v>3032</v>
      </c>
      <c r="S768" t="s">
        <v>6</v>
      </c>
      <c r="T768" t="s">
        <v>7</v>
      </c>
      <c r="U768">
        <v>8723348</v>
      </c>
      <c r="V768">
        <v>52630866</v>
      </c>
    </row>
    <row r="769" spans="1:22" x14ac:dyDescent="0.25">
      <c r="A769" t="s">
        <v>3859</v>
      </c>
      <c r="B769" s="6" t="s">
        <v>2386</v>
      </c>
      <c r="C769" t="s">
        <v>26</v>
      </c>
      <c r="D769" t="s">
        <v>987</v>
      </c>
      <c r="E769">
        <v>79581408</v>
      </c>
      <c r="F769" t="s">
        <v>4250</v>
      </c>
      <c r="G769" t="s">
        <v>193</v>
      </c>
      <c r="H769" s="6">
        <v>44315</v>
      </c>
      <c r="I769" t="s">
        <v>11</v>
      </c>
      <c r="J769" s="6">
        <v>44315</v>
      </c>
      <c r="K769" s="6">
        <v>44558</v>
      </c>
      <c r="M769" t="s">
        <v>200</v>
      </c>
      <c r="N769">
        <v>79271506</v>
      </c>
      <c r="O769" t="s">
        <v>196</v>
      </c>
      <c r="P769">
        <v>50754024</v>
      </c>
      <c r="R769">
        <v>0</v>
      </c>
      <c r="S769" t="s">
        <v>6</v>
      </c>
      <c r="T769" t="s">
        <v>7</v>
      </c>
      <c r="U769">
        <v>6344253</v>
      </c>
      <c r="V769">
        <v>16918008</v>
      </c>
    </row>
    <row r="770" spans="1:22" x14ac:dyDescent="0.25">
      <c r="A770" t="s">
        <v>3860</v>
      </c>
      <c r="B770" s="6" t="s">
        <v>2387</v>
      </c>
      <c r="C770" t="s">
        <v>8</v>
      </c>
      <c r="D770" t="s">
        <v>1556</v>
      </c>
      <c r="E770">
        <v>11187626</v>
      </c>
      <c r="F770" t="s">
        <v>4250</v>
      </c>
      <c r="G770" t="s">
        <v>1557</v>
      </c>
      <c r="H770" s="6">
        <v>44316</v>
      </c>
      <c r="I770" t="s">
        <v>1558</v>
      </c>
      <c r="J770" s="6">
        <v>44319</v>
      </c>
      <c r="K770" s="6">
        <v>44559</v>
      </c>
      <c r="M770" t="s">
        <v>12</v>
      </c>
      <c r="N770">
        <v>80772488</v>
      </c>
      <c r="O770" t="s">
        <v>13</v>
      </c>
      <c r="P770">
        <v>68914449</v>
      </c>
      <c r="R770">
        <v>0</v>
      </c>
      <c r="S770" t="s">
        <v>6</v>
      </c>
      <c r="T770" t="s">
        <v>7</v>
      </c>
      <c r="U770">
        <v>8723348</v>
      </c>
      <c r="V770">
        <v>51758531</v>
      </c>
    </row>
    <row r="771" spans="1:22" x14ac:dyDescent="0.25">
      <c r="A771" t="s">
        <v>3861</v>
      </c>
      <c r="B771" s="6" t="s">
        <v>2388</v>
      </c>
      <c r="C771" t="s">
        <v>8</v>
      </c>
      <c r="D771" t="s">
        <v>1559</v>
      </c>
      <c r="E771">
        <v>1094956079</v>
      </c>
      <c r="F771" t="s">
        <v>4250</v>
      </c>
      <c r="G771" t="s">
        <v>1560</v>
      </c>
      <c r="H771" s="6">
        <v>44316</v>
      </c>
      <c r="I771" t="s">
        <v>1561</v>
      </c>
      <c r="J771" s="6">
        <v>44319</v>
      </c>
      <c r="K771" s="6">
        <v>44560</v>
      </c>
      <c r="M771" t="s">
        <v>12</v>
      </c>
      <c r="N771">
        <v>80772488</v>
      </c>
      <c r="O771" t="s">
        <v>13</v>
      </c>
      <c r="P771">
        <v>37748307</v>
      </c>
      <c r="R771">
        <v>0</v>
      </c>
      <c r="S771" t="s">
        <v>6</v>
      </c>
      <c r="T771" t="s">
        <v>7</v>
      </c>
      <c r="U771">
        <v>4758190</v>
      </c>
      <c r="V771">
        <v>28231927</v>
      </c>
    </row>
    <row r="772" spans="1:22" x14ac:dyDescent="0.25">
      <c r="A772" t="s">
        <v>3862</v>
      </c>
      <c r="B772" s="6" t="s">
        <v>2389</v>
      </c>
      <c r="D772" t="s">
        <v>1562</v>
      </c>
      <c r="E772">
        <v>901144843</v>
      </c>
      <c r="F772" t="s">
        <v>4252</v>
      </c>
      <c r="G772" t="s">
        <v>1563</v>
      </c>
      <c r="H772" s="6">
        <v>44319</v>
      </c>
      <c r="I772" t="s">
        <v>207</v>
      </c>
      <c r="J772" s="6">
        <v>44329</v>
      </c>
      <c r="K772" s="6">
        <v>45424</v>
      </c>
      <c r="M772" t="s">
        <v>208</v>
      </c>
      <c r="N772">
        <v>35476402</v>
      </c>
      <c r="O772" t="s">
        <v>77</v>
      </c>
      <c r="P772">
        <v>0</v>
      </c>
      <c r="R772">
        <v>0</v>
      </c>
      <c r="S772" t="s">
        <v>292</v>
      </c>
      <c r="T772" t="s">
        <v>1413</v>
      </c>
      <c r="U772">
        <v>0</v>
      </c>
    </row>
    <row r="773" spans="1:22" x14ac:dyDescent="0.25">
      <c r="A773" t="s">
        <v>3863</v>
      </c>
      <c r="B773" s="6" t="s">
        <v>2419</v>
      </c>
      <c r="C773" t="s">
        <v>4136</v>
      </c>
      <c r="D773" t="s">
        <v>1564</v>
      </c>
      <c r="E773">
        <v>19284945</v>
      </c>
      <c r="F773" t="s">
        <v>4250</v>
      </c>
      <c r="G773" t="s">
        <v>1565</v>
      </c>
      <c r="H773" s="6">
        <v>44319</v>
      </c>
      <c r="I773" t="s">
        <v>223</v>
      </c>
      <c r="J773" s="6">
        <v>44321</v>
      </c>
      <c r="K773" s="6">
        <v>44534</v>
      </c>
      <c r="M773" t="s">
        <v>25</v>
      </c>
      <c r="N773">
        <v>51984198</v>
      </c>
      <c r="O773" t="s">
        <v>19</v>
      </c>
      <c r="P773">
        <v>17711601</v>
      </c>
      <c r="R773">
        <v>0</v>
      </c>
      <c r="S773" t="s">
        <v>38</v>
      </c>
      <c r="T773" t="s">
        <v>1396</v>
      </c>
      <c r="U773">
        <v>2530228</v>
      </c>
      <c r="V773">
        <v>11550698</v>
      </c>
    </row>
    <row r="774" spans="1:22" x14ac:dyDescent="0.25">
      <c r="A774" t="s">
        <v>3864</v>
      </c>
      <c r="B774" s="6" t="s">
        <v>2390</v>
      </c>
      <c r="C774" t="s">
        <v>4135</v>
      </c>
      <c r="D774" t="s">
        <v>1566</v>
      </c>
      <c r="E774">
        <v>900062917</v>
      </c>
      <c r="F774" t="s">
        <v>4252</v>
      </c>
      <c r="G774" t="s">
        <v>1567</v>
      </c>
      <c r="H774" s="6">
        <v>44323</v>
      </c>
      <c r="I774" t="s">
        <v>223</v>
      </c>
      <c r="J774" s="6">
        <v>44328</v>
      </c>
      <c r="K774" s="6">
        <v>44425</v>
      </c>
      <c r="L774" s="6">
        <v>44497</v>
      </c>
      <c r="M774" t="s">
        <v>25</v>
      </c>
      <c r="N774">
        <v>51984198</v>
      </c>
      <c r="O774" t="s">
        <v>19</v>
      </c>
      <c r="P774">
        <v>7313586</v>
      </c>
      <c r="Q774">
        <v>3656000</v>
      </c>
      <c r="R774" t="s">
        <v>149</v>
      </c>
      <c r="S774" t="s">
        <v>38</v>
      </c>
      <c r="T774" t="s">
        <v>1182</v>
      </c>
      <c r="U774">
        <v>1044798</v>
      </c>
      <c r="V774">
        <v>10969586</v>
      </c>
    </row>
    <row r="775" spans="1:22" x14ac:dyDescent="0.25">
      <c r="A775" t="s">
        <v>3865</v>
      </c>
      <c r="B775" s="6" t="s">
        <v>2391</v>
      </c>
      <c r="C775" t="s">
        <v>0</v>
      </c>
      <c r="D775" t="s">
        <v>1568</v>
      </c>
      <c r="E775">
        <v>1024546085</v>
      </c>
      <c r="F775" t="s">
        <v>4250</v>
      </c>
      <c r="G775" t="s">
        <v>350</v>
      </c>
      <c r="H775" s="6">
        <v>44320</v>
      </c>
      <c r="I775" t="s">
        <v>1569</v>
      </c>
      <c r="J775" s="6">
        <v>44322</v>
      </c>
      <c r="K775" s="6">
        <v>44555</v>
      </c>
      <c r="M775" t="s">
        <v>4222</v>
      </c>
      <c r="N775">
        <v>80035720</v>
      </c>
      <c r="O775" t="s">
        <v>500</v>
      </c>
      <c r="P775">
        <v>18239728</v>
      </c>
      <c r="R775">
        <v>0</v>
      </c>
      <c r="S775" t="s">
        <v>38</v>
      </c>
      <c r="T775" t="s">
        <v>7</v>
      </c>
      <c r="U775">
        <v>2379095</v>
      </c>
      <c r="V775">
        <v>13878054</v>
      </c>
    </row>
    <row r="776" spans="1:22" x14ac:dyDescent="0.25">
      <c r="A776" t="s">
        <v>3866</v>
      </c>
      <c r="B776" s="6" t="s">
        <v>2392</v>
      </c>
      <c r="C776" t="s">
        <v>8</v>
      </c>
      <c r="D776" t="s">
        <v>1570</v>
      </c>
      <c r="E776">
        <v>1098713035</v>
      </c>
      <c r="F776" t="s">
        <v>4250</v>
      </c>
      <c r="G776" t="s">
        <v>1571</v>
      </c>
      <c r="H776" s="6">
        <v>44321</v>
      </c>
      <c r="I776" t="s">
        <v>1572</v>
      </c>
      <c r="J776" s="6">
        <v>44322</v>
      </c>
      <c r="K776" s="6">
        <v>44560</v>
      </c>
      <c r="M776" t="s">
        <v>12</v>
      </c>
      <c r="N776">
        <v>80772488</v>
      </c>
      <c r="O776" t="s">
        <v>13</v>
      </c>
      <c r="P776">
        <v>43484572</v>
      </c>
      <c r="R776">
        <v>0</v>
      </c>
      <c r="S776" t="s">
        <v>6</v>
      </c>
      <c r="T776" t="s">
        <v>7</v>
      </c>
      <c r="U776">
        <v>5551222</v>
      </c>
      <c r="V776">
        <v>32382128</v>
      </c>
    </row>
    <row r="777" spans="1:22" x14ac:dyDescent="0.25">
      <c r="A777" t="s">
        <v>3867</v>
      </c>
      <c r="B777" s="6" t="s">
        <v>2393</v>
      </c>
      <c r="C777" t="s">
        <v>4130</v>
      </c>
      <c r="D777" t="s">
        <v>1573</v>
      </c>
      <c r="E777">
        <v>901320735</v>
      </c>
      <c r="F777" t="s">
        <v>4252</v>
      </c>
      <c r="G777" t="s">
        <v>1574</v>
      </c>
      <c r="H777" s="6">
        <v>44322</v>
      </c>
      <c r="I777" t="s">
        <v>199</v>
      </c>
      <c r="J777" s="6">
        <v>44337</v>
      </c>
      <c r="K777" s="6">
        <v>44428</v>
      </c>
      <c r="L777" s="6">
        <v>44522</v>
      </c>
      <c r="M777" t="s">
        <v>4225</v>
      </c>
      <c r="N777">
        <v>79361339</v>
      </c>
      <c r="O777" t="s">
        <v>196</v>
      </c>
      <c r="P777">
        <v>5298000</v>
      </c>
      <c r="R777">
        <v>0</v>
      </c>
      <c r="S777" t="s">
        <v>38</v>
      </c>
      <c r="T777" t="s">
        <v>1238</v>
      </c>
      <c r="U777">
        <v>1766000</v>
      </c>
      <c r="V777">
        <v>2053000</v>
      </c>
    </row>
    <row r="778" spans="1:22" x14ac:dyDescent="0.25">
      <c r="A778" t="s">
        <v>3868</v>
      </c>
      <c r="B778" s="6" t="s">
        <v>2394</v>
      </c>
      <c r="C778" t="s">
        <v>4130</v>
      </c>
      <c r="D778" t="s">
        <v>1575</v>
      </c>
      <c r="E778">
        <v>830139036</v>
      </c>
      <c r="F778" t="s">
        <v>4252</v>
      </c>
      <c r="G778" t="s">
        <v>1576</v>
      </c>
      <c r="H778" s="6">
        <v>44323</v>
      </c>
      <c r="I778" t="s">
        <v>199</v>
      </c>
      <c r="J778" s="6">
        <v>44328</v>
      </c>
      <c r="K778" s="6">
        <v>44419</v>
      </c>
      <c r="L778" s="6">
        <v>44518</v>
      </c>
      <c r="M778" t="s">
        <v>4225</v>
      </c>
      <c r="N778">
        <v>79361339</v>
      </c>
      <c r="O778" t="s">
        <v>196</v>
      </c>
      <c r="P778">
        <v>2448000</v>
      </c>
      <c r="R778">
        <v>0</v>
      </c>
      <c r="S778" t="s">
        <v>38</v>
      </c>
      <c r="T778" t="s">
        <v>1396</v>
      </c>
      <c r="U778">
        <v>816000</v>
      </c>
      <c r="V778">
        <v>1580000</v>
      </c>
    </row>
    <row r="779" spans="1:22" x14ac:dyDescent="0.25">
      <c r="A779" t="s">
        <v>3869</v>
      </c>
      <c r="B779" s="6" t="s">
        <v>2395</v>
      </c>
      <c r="C779" t="s">
        <v>4139</v>
      </c>
      <c r="D779" t="s">
        <v>1577</v>
      </c>
      <c r="E779">
        <v>900218279</v>
      </c>
      <c r="F779" t="s">
        <v>4252</v>
      </c>
      <c r="G779" t="s">
        <v>1578</v>
      </c>
      <c r="H779" s="6">
        <v>44323</v>
      </c>
      <c r="I779" t="s">
        <v>1579</v>
      </c>
      <c r="J779" s="6">
        <v>44341</v>
      </c>
      <c r="K779" s="6">
        <v>44561</v>
      </c>
      <c r="M779" t="s">
        <v>56</v>
      </c>
      <c r="N779">
        <v>51935478</v>
      </c>
      <c r="O779" t="s">
        <v>19</v>
      </c>
      <c r="P779">
        <v>7749888</v>
      </c>
      <c r="R779">
        <v>0</v>
      </c>
      <c r="S779" t="s">
        <v>38</v>
      </c>
      <c r="T779" t="s">
        <v>1396</v>
      </c>
      <c r="U779">
        <v>968736</v>
      </c>
      <c r="V779">
        <v>1842393</v>
      </c>
    </row>
    <row r="780" spans="1:22" x14ac:dyDescent="0.25">
      <c r="A780" t="s">
        <v>3870</v>
      </c>
      <c r="B780" s="6" t="s">
        <v>2396</v>
      </c>
      <c r="C780" t="s">
        <v>4140</v>
      </c>
      <c r="D780" t="s">
        <v>1580</v>
      </c>
      <c r="E780">
        <v>901483210</v>
      </c>
      <c r="F780" t="s">
        <v>4252</v>
      </c>
      <c r="G780" t="s">
        <v>1581</v>
      </c>
      <c r="H780" s="6">
        <v>44326</v>
      </c>
      <c r="I780" t="s">
        <v>1582</v>
      </c>
      <c r="J780" s="6">
        <v>44335</v>
      </c>
      <c r="K780" s="6">
        <v>45291</v>
      </c>
      <c r="M780" t="s">
        <v>25</v>
      </c>
      <c r="N780">
        <v>51984198</v>
      </c>
      <c r="O780" t="s">
        <v>500</v>
      </c>
      <c r="P780">
        <v>26690405625</v>
      </c>
      <c r="R780">
        <v>0</v>
      </c>
      <c r="S780" t="s">
        <v>38</v>
      </c>
      <c r="T780" t="s">
        <v>1528</v>
      </c>
      <c r="U780">
        <v>21814269</v>
      </c>
      <c r="V780">
        <v>4652759442</v>
      </c>
    </row>
    <row r="781" spans="1:22" x14ac:dyDescent="0.25">
      <c r="A781" t="s">
        <v>3871</v>
      </c>
      <c r="B781" s="6" t="s">
        <v>2397</v>
      </c>
      <c r="C781" t="s">
        <v>4130</v>
      </c>
      <c r="D781" t="s">
        <v>1583</v>
      </c>
      <c r="E781">
        <v>830068179</v>
      </c>
      <c r="F781" t="s">
        <v>4252</v>
      </c>
      <c r="G781" t="s">
        <v>2871</v>
      </c>
      <c r="H781" s="6">
        <v>44327</v>
      </c>
      <c r="I781" t="s">
        <v>1569</v>
      </c>
      <c r="J781" s="6">
        <v>44348</v>
      </c>
      <c r="K781" s="6">
        <v>44561</v>
      </c>
      <c r="M781" t="s">
        <v>2554</v>
      </c>
      <c r="N781">
        <v>13990187</v>
      </c>
      <c r="O781" t="s">
        <v>92</v>
      </c>
      <c r="P781">
        <v>16271182</v>
      </c>
      <c r="R781">
        <v>0</v>
      </c>
      <c r="S781" t="s">
        <v>38</v>
      </c>
      <c r="T781" t="s">
        <v>1238</v>
      </c>
      <c r="U781">
        <v>2033897</v>
      </c>
      <c r="V781">
        <v>8847454</v>
      </c>
    </row>
    <row r="782" spans="1:22" x14ac:dyDescent="0.25">
      <c r="A782" t="s">
        <v>3872</v>
      </c>
      <c r="B782" s="6" t="s">
        <v>2398</v>
      </c>
      <c r="C782" t="s">
        <v>4141</v>
      </c>
      <c r="D782" t="s">
        <v>1584</v>
      </c>
      <c r="E782">
        <v>800053692</v>
      </c>
      <c r="F782" t="s">
        <v>4252</v>
      </c>
      <c r="G782" t="s">
        <v>1585</v>
      </c>
      <c r="H782" s="6">
        <v>44330</v>
      </c>
      <c r="I782" t="s">
        <v>1510</v>
      </c>
      <c r="J782" s="6">
        <v>44330</v>
      </c>
      <c r="K782" s="6">
        <v>44694</v>
      </c>
      <c r="M782" t="s">
        <v>25</v>
      </c>
      <c r="N782">
        <v>51984198</v>
      </c>
      <c r="O782" t="s">
        <v>19</v>
      </c>
      <c r="P782">
        <v>1770000</v>
      </c>
      <c r="R782">
        <v>0</v>
      </c>
      <c r="S782" t="s">
        <v>38</v>
      </c>
      <c r="T782" t="s">
        <v>1396</v>
      </c>
      <c r="U782">
        <v>147500</v>
      </c>
      <c r="V782">
        <v>1770000</v>
      </c>
    </row>
    <row r="783" spans="1:22" x14ac:dyDescent="0.25">
      <c r="A783" t="s">
        <v>3873</v>
      </c>
      <c r="B783" s="6" t="s">
        <v>2399</v>
      </c>
      <c r="C783" t="s">
        <v>4125</v>
      </c>
      <c r="D783" t="s">
        <v>1586</v>
      </c>
      <c r="E783">
        <v>830005448</v>
      </c>
      <c r="F783" t="s">
        <v>4252</v>
      </c>
      <c r="G783" t="s">
        <v>1587</v>
      </c>
      <c r="H783" s="6">
        <v>44335</v>
      </c>
      <c r="I783" t="s">
        <v>1588</v>
      </c>
      <c r="J783" s="6">
        <v>44342</v>
      </c>
      <c r="K783" s="6">
        <v>45285</v>
      </c>
      <c r="M783" t="s">
        <v>25</v>
      </c>
      <c r="N783">
        <v>51984198</v>
      </c>
      <c r="O783" t="s">
        <v>19</v>
      </c>
      <c r="P783">
        <v>136134801</v>
      </c>
      <c r="Q783">
        <v>23182632</v>
      </c>
      <c r="R783" t="s">
        <v>149</v>
      </c>
      <c r="S783" t="s">
        <v>38</v>
      </c>
      <c r="T783" t="s">
        <v>1238</v>
      </c>
      <c r="U783">
        <v>32022031</v>
      </c>
      <c r="V783">
        <v>16252098</v>
      </c>
    </row>
    <row r="784" spans="1:22" x14ac:dyDescent="0.25">
      <c r="A784" t="s">
        <v>3874</v>
      </c>
      <c r="B784" s="6" t="s">
        <v>2400</v>
      </c>
      <c r="C784" t="s">
        <v>8</v>
      </c>
      <c r="D784" t="s">
        <v>1589</v>
      </c>
      <c r="E784">
        <v>901249716</v>
      </c>
      <c r="F784" t="s">
        <v>4252</v>
      </c>
      <c r="G784" t="s">
        <v>1590</v>
      </c>
      <c r="H784" s="6">
        <v>44328</v>
      </c>
      <c r="I784" t="s">
        <v>11</v>
      </c>
      <c r="J784" s="6">
        <v>44336</v>
      </c>
      <c r="K784" s="6">
        <v>44560</v>
      </c>
      <c r="M784" t="s">
        <v>2554</v>
      </c>
      <c r="N784">
        <v>13990187</v>
      </c>
      <c r="O784" t="s">
        <v>92</v>
      </c>
      <c r="P784">
        <v>14028400</v>
      </c>
      <c r="R784">
        <v>0</v>
      </c>
      <c r="S784" t="s">
        <v>38</v>
      </c>
      <c r="T784" t="s">
        <v>1396</v>
      </c>
      <c r="U784">
        <v>1753550</v>
      </c>
      <c r="V784">
        <v>2128400</v>
      </c>
    </row>
    <row r="785" spans="1:22" x14ac:dyDescent="0.25">
      <c r="A785" t="s">
        <v>3875</v>
      </c>
      <c r="B785" s="6" t="s">
        <v>2401</v>
      </c>
      <c r="C785" t="s">
        <v>8</v>
      </c>
      <c r="D785" t="s">
        <v>1591</v>
      </c>
      <c r="E785">
        <v>1020725053</v>
      </c>
      <c r="F785" t="s">
        <v>4250</v>
      </c>
      <c r="G785" t="s">
        <v>1592</v>
      </c>
      <c r="H785" s="6">
        <v>44328</v>
      </c>
      <c r="I785" t="s">
        <v>1593</v>
      </c>
      <c r="J785" s="6">
        <v>44330</v>
      </c>
      <c r="K785" s="6">
        <v>44505</v>
      </c>
      <c r="L785" s="6">
        <v>44505</v>
      </c>
      <c r="M785" t="s">
        <v>2554</v>
      </c>
      <c r="N785">
        <v>13990187</v>
      </c>
      <c r="O785" t="s">
        <v>13</v>
      </c>
      <c r="P785">
        <v>66588223</v>
      </c>
      <c r="R785">
        <v>0</v>
      </c>
      <c r="S785" t="s">
        <v>6</v>
      </c>
      <c r="T785" t="s">
        <v>7</v>
      </c>
      <c r="U785">
        <v>8723348</v>
      </c>
      <c r="V785">
        <v>48559971</v>
      </c>
    </row>
    <row r="786" spans="1:22" x14ac:dyDescent="0.25">
      <c r="A786" t="s">
        <v>3876</v>
      </c>
      <c r="B786" s="6" t="s">
        <v>2402</v>
      </c>
      <c r="C786" t="s">
        <v>39</v>
      </c>
      <c r="D786" t="s">
        <v>1594</v>
      </c>
      <c r="E786">
        <v>10543653</v>
      </c>
      <c r="F786" t="s">
        <v>4250</v>
      </c>
      <c r="G786" t="s">
        <v>73</v>
      </c>
      <c r="H786" s="6">
        <v>44329</v>
      </c>
      <c r="I786" t="s">
        <v>223</v>
      </c>
      <c r="J786" s="6">
        <v>44330</v>
      </c>
      <c r="K786" s="6">
        <v>44571</v>
      </c>
      <c r="M786" t="s">
        <v>42</v>
      </c>
      <c r="N786">
        <v>52266086</v>
      </c>
      <c r="O786" t="s">
        <v>43</v>
      </c>
      <c r="P786">
        <v>99089305</v>
      </c>
      <c r="Q786">
        <v>12740054</v>
      </c>
      <c r="R786" t="s">
        <v>3030</v>
      </c>
      <c r="S786" t="s">
        <v>6</v>
      </c>
      <c r="T786" t="s">
        <v>7</v>
      </c>
      <c r="U786">
        <v>14155615</v>
      </c>
      <c r="V786">
        <v>78799590</v>
      </c>
    </row>
    <row r="787" spans="1:22" x14ac:dyDescent="0.25">
      <c r="A787" t="s">
        <v>3877</v>
      </c>
      <c r="B787" s="6" t="s">
        <v>2403</v>
      </c>
      <c r="C787" t="s">
        <v>4125</v>
      </c>
      <c r="D787" t="s">
        <v>1595</v>
      </c>
      <c r="E787">
        <v>860025639</v>
      </c>
      <c r="F787" t="s">
        <v>4252</v>
      </c>
      <c r="G787" t="s">
        <v>1596</v>
      </c>
      <c r="H787" s="6">
        <v>44330</v>
      </c>
      <c r="I787" t="s">
        <v>1588</v>
      </c>
      <c r="J787" s="6">
        <v>44355</v>
      </c>
      <c r="K787" s="6">
        <v>45291</v>
      </c>
      <c r="M787" t="s">
        <v>25</v>
      </c>
      <c r="N787">
        <v>51984198</v>
      </c>
      <c r="O787" t="s">
        <v>19</v>
      </c>
      <c r="P787">
        <v>189550398</v>
      </c>
      <c r="R787">
        <v>0</v>
      </c>
      <c r="S787" t="s">
        <v>38</v>
      </c>
      <c r="T787" t="s">
        <v>1238</v>
      </c>
      <c r="U787">
        <v>51442398</v>
      </c>
      <c r="V787">
        <v>26420125</v>
      </c>
    </row>
    <row r="788" spans="1:22" x14ac:dyDescent="0.25">
      <c r="A788" t="s">
        <v>3878</v>
      </c>
      <c r="B788" s="6" t="s">
        <v>2404</v>
      </c>
      <c r="C788" t="s">
        <v>4124</v>
      </c>
      <c r="D788" t="s">
        <v>1597</v>
      </c>
      <c r="E788">
        <v>52409425</v>
      </c>
      <c r="F788" t="s">
        <v>4250</v>
      </c>
      <c r="G788" t="s">
        <v>2872</v>
      </c>
      <c r="H788" s="6">
        <v>44330</v>
      </c>
      <c r="I788" t="s">
        <v>1598</v>
      </c>
      <c r="J788" s="6">
        <v>44334</v>
      </c>
      <c r="K788" s="6">
        <v>44557</v>
      </c>
      <c r="M788" t="s">
        <v>4227</v>
      </c>
      <c r="N788">
        <v>80182129</v>
      </c>
      <c r="O788" t="s">
        <v>550</v>
      </c>
      <c r="P788">
        <v>63971219</v>
      </c>
      <c r="R788">
        <v>0</v>
      </c>
      <c r="S788" t="s">
        <v>6</v>
      </c>
      <c r="T788" t="s">
        <v>7</v>
      </c>
      <c r="U788">
        <v>8723348</v>
      </c>
      <c r="V788">
        <v>47396854</v>
      </c>
    </row>
    <row r="789" spans="1:22" x14ac:dyDescent="0.25">
      <c r="A789" t="s">
        <v>3879</v>
      </c>
      <c r="B789" s="6" t="s">
        <v>2405</v>
      </c>
      <c r="C789" t="s">
        <v>8</v>
      </c>
      <c r="D789" t="s">
        <v>1444</v>
      </c>
      <c r="E789">
        <v>899999115</v>
      </c>
      <c r="F789" t="s">
        <v>4252</v>
      </c>
      <c r="G789" t="s">
        <v>1599</v>
      </c>
      <c r="H789" s="6">
        <v>44340</v>
      </c>
      <c r="I789" t="s">
        <v>24</v>
      </c>
      <c r="J789" s="6">
        <v>44355</v>
      </c>
      <c r="K789" s="6">
        <v>44537</v>
      </c>
      <c r="M789" t="s">
        <v>12</v>
      </c>
      <c r="N789">
        <v>80772488</v>
      </c>
      <c r="O789" t="s">
        <v>13</v>
      </c>
      <c r="P789">
        <v>500000000</v>
      </c>
      <c r="Q789">
        <v>0</v>
      </c>
      <c r="R789" t="s">
        <v>149</v>
      </c>
      <c r="S789" t="s">
        <v>292</v>
      </c>
      <c r="T789" t="s">
        <v>209</v>
      </c>
      <c r="U789">
        <v>500000000</v>
      </c>
      <c r="V789">
        <v>500000000</v>
      </c>
    </row>
    <row r="790" spans="1:22" x14ac:dyDescent="0.25">
      <c r="A790" t="s">
        <v>3880</v>
      </c>
      <c r="B790" s="6" t="s">
        <v>2406</v>
      </c>
      <c r="C790" t="s">
        <v>26</v>
      </c>
      <c r="D790" t="s">
        <v>1600</v>
      </c>
      <c r="E790">
        <v>79967603</v>
      </c>
      <c r="F790" t="s">
        <v>4250</v>
      </c>
      <c r="G790" t="s">
        <v>1601</v>
      </c>
      <c r="H790" s="6">
        <v>44335</v>
      </c>
      <c r="I790" t="s">
        <v>24</v>
      </c>
      <c r="J790" s="6">
        <v>44340</v>
      </c>
      <c r="K790" s="6">
        <v>44523</v>
      </c>
      <c r="M790" t="s">
        <v>200</v>
      </c>
      <c r="N790">
        <v>79271506</v>
      </c>
      <c r="O790" t="s">
        <v>196</v>
      </c>
      <c r="P790">
        <v>33307332</v>
      </c>
      <c r="R790">
        <v>0</v>
      </c>
      <c r="S790" t="s">
        <v>6</v>
      </c>
      <c r="T790" t="s">
        <v>7</v>
      </c>
      <c r="U790">
        <v>5551222</v>
      </c>
      <c r="V790">
        <v>5366181</v>
      </c>
    </row>
    <row r="791" spans="1:22" x14ac:dyDescent="0.25">
      <c r="A791" t="s">
        <v>3881</v>
      </c>
      <c r="B791" s="6" t="s">
        <v>2407</v>
      </c>
      <c r="C791" t="s">
        <v>8</v>
      </c>
      <c r="D791" t="s">
        <v>1602</v>
      </c>
      <c r="E791">
        <v>80195312</v>
      </c>
      <c r="F791" t="s">
        <v>4250</v>
      </c>
      <c r="G791" t="s">
        <v>1603</v>
      </c>
      <c r="H791" s="6">
        <v>44334</v>
      </c>
      <c r="I791" t="s">
        <v>1604</v>
      </c>
      <c r="J791" s="6">
        <v>44336</v>
      </c>
      <c r="K791" s="6">
        <v>44551</v>
      </c>
      <c r="M791" t="s">
        <v>12</v>
      </c>
      <c r="N791">
        <v>80772488</v>
      </c>
      <c r="O791" t="s">
        <v>13</v>
      </c>
      <c r="P791">
        <v>59953198</v>
      </c>
      <c r="Q791">
        <v>18504073</v>
      </c>
      <c r="R791" t="s">
        <v>3080</v>
      </c>
      <c r="S791" t="s">
        <v>6</v>
      </c>
      <c r="T791" t="s">
        <v>7</v>
      </c>
      <c r="U791">
        <v>11102444</v>
      </c>
      <c r="V791">
        <v>59583116</v>
      </c>
    </row>
    <row r="792" spans="1:22" x14ac:dyDescent="0.25">
      <c r="A792" t="s">
        <v>3882</v>
      </c>
      <c r="B792" s="6" t="s">
        <v>1832</v>
      </c>
      <c r="C792" t="s">
        <v>8</v>
      </c>
      <c r="D792" t="s">
        <v>1605</v>
      </c>
      <c r="E792">
        <v>901399373</v>
      </c>
      <c r="F792" t="s">
        <v>4252</v>
      </c>
      <c r="G792" t="s">
        <v>1606</v>
      </c>
      <c r="H792" s="6">
        <v>44334</v>
      </c>
      <c r="I792" t="s">
        <v>1607</v>
      </c>
      <c r="J792" s="6">
        <v>44337</v>
      </c>
      <c r="K792" s="6">
        <v>44561</v>
      </c>
      <c r="M792" t="s">
        <v>2554</v>
      </c>
      <c r="N792">
        <v>13990187</v>
      </c>
      <c r="O792" t="s">
        <v>92</v>
      </c>
      <c r="P792">
        <v>778511754</v>
      </c>
      <c r="Q792">
        <v>29472800</v>
      </c>
      <c r="R792" t="s">
        <v>149</v>
      </c>
      <c r="S792" t="s">
        <v>460</v>
      </c>
      <c r="T792" t="s">
        <v>461</v>
      </c>
      <c r="U792">
        <v>97313969</v>
      </c>
      <c r="V792">
        <v>777691820</v>
      </c>
    </row>
    <row r="793" spans="1:22" x14ac:dyDescent="0.25">
      <c r="A793" t="s">
        <v>3883</v>
      </c>
      <c r="B793" s="6" t="s">
        <v>2408</v>
      </c>
      <c r="C793" t="s">
        <v>39</v>
      </c>
      <c r="D793" t="s">
        <v>309</v>
      </c>
      <c r="E793">
        <v>1020811158</v>
      </c>
      <c r="F793" t="s">
        <v>4250</v>
      </c>
      <c r="G793" t="s">
        <v>1608</v>
      </c>
      <c r="H793" s="6">
        <v>44336</v>
      </c>
      <c r="I793" t="s">
        <v>223</v>
      </c>
      <c r="J793" s="6">
        <v>44337</v>
      </c>
      <c r="K793" s="6">
        <v>44571</v>
      </c>
      <c r="M793" t="s">
        <v>42</v>
      </c>
      <c r="N793">
        <v>52266086</v>
      </c>
      <c r="O793" t="s">
        <v>43</v>
      </c>
      <c r="P793">
        <v>55512219</v>
      </c>
      <c r="Q793">
        <v>5286878</v>
      </c>
      <c r="R793" t="s">
        <v>2949</v>
      </c>
      <c r="S793" t="s">
        <v>6</v>
      </c>
      <c r="T793" t="s">
        <v>7</v>
      </c>
      <c r="U793">
        <v>7930317</v>
      </c>
      <c r="V793">
        <v>42295024</v>
      </c>
    </row>
    <row r="794" spans="1:22" x14ac:dyDescent="0.25">
      <c r="A794" t="s">
        <v>3884</v>
      </c>
      <c r="B794" s="6" t="s">
        <v>2409</v>
      </c>
      <c r="C794" t="s">
        <v>74</v>
      </c>
      <c r="D794" t="s">
        <v>1032</v>
      </c>
      <c r="E794">
        <v>37279138</v>
      </c>
      <c r="F794" t="s">
        <v>4250</v>
      </c>
      <c r="G794" t="s">
        <v>1609</v>
      </c>
      <c r="H794" s="6">
        <v>44341</v>
      </c>
      <c r="I794" t="s">
        <v>891</v>
      </c>
      <c r="J794" s="6">
        <v>44342</v>
      </c>
      <c r="K794" s="6">
        <v>44464</v>
      </c>
      <c r="M794" t="s">
        <v>2928</v>
      </c>
      <c r="N794">
        <v>64696062</v>
      </c>
      <c r="O794" t="s">
        <v>77</v>
      </c>
      <c r="P794">
        <v>31721268</v>
      </c>
      <c r="R794">
        <v>0</v>
      </c>
      <c r="S794" t="s">
        <v>6</v>
      </c>
      <c r="T794" t="s">
        <v>7</v>
      </c>
      <c r="U794">
        <v>7930317</v>
      </c>
      <c r="V794">
        <v>31721268</v>
      </c>
    </row>
    <row r="795" spans="1:22" x14ac:dyDescent="0.25">
      <c r="A795" t="s">
        <v>3885</v>
      </c>
      <c r="B795" s="6" t="s">
        <v>2420</v>
      </c>
      <c r="C795" t="s">
        <v>4142</v>
      </c>
      <c r="D795" t="s">
        <v>1610</v>
      </c>
      <c r="E795">
        <v>800246805</v>
      </c>
      <c r="F795" t="s">
        <v>4252</v>
      </c>
      <c r="G795" t="s">
        <v>1611</v>
      </c>
      <c r="H795" s="6">
        <v>44342</v>
      </c>
      <c r="I795" t="s">
        <v>199</v>
      </c>
      <c r="J795" s="6">
        <v>44344</v>
      </c>
      <c r="K795" s="6">
        <v>44435</v>
      </c>
      <c r="M795" t="s">
        <v>200</v>
      </c>
      <c r="N795">
        <v>79271506</v>
      </c>
      <c r="O795" t="s">
        <v>196</v>
      </c>
      <c r="P795">
        <v>7381500</v>
      </c>
      <c r="R795">
        <v>0</v>
      </c>
      <c r="S795" t="s">
        <v>1612</v>
      </c>
      <c r="T795" t="s">
        <v>1396</v>
      </c>
      <c r="U795">
        <v>2460500</v>
      </c>
      <c r="V795">
        <v>7381500</v>
      </c>
    </row>
    <row r="796" spans="1:22" x14ac:dyDescent="0.25">
      <c r="A796" t="s">
        <v>3886</v>
      </c>
      <c r="B796" s="6" t="s">
        <v>2410</v>
      </c>
      <c r="C796" t="s">
        <v>74</v>
      </c>
      <c r="D796" t="s">
        <v>994</v>
      </c>
      <c r="E796">
        <v>41594690</v>
      </c>
      <c r="F796" t="s">
        <v>4250</v>
      </c>
      <c r="G796" t="s">
        <v>1613</v>
      </c>
      <c r="H796" s="6">
        <v>44342</v>
      </c>
      <c r="I796" t="s">
        <v>891</v>
      </c>
      <c r="J796" s="6">
        <v>44343</v>
      </c>
      <c r="K796" s="6">
        <v>44465</v>
      </c>
      <c r="M796" t="s">
        <v>2928</v>
      </c>
      <c r="N796">
        <v>64696062</v>
      </c>
      <c r="O796" t="s">
        <v>77</v>
      </c>
      <c r="P796">
        <v>31721268</v>
      </c>
      <c r="R796">
        <v>0</v>
      </c>
      <c r="S796" t="s">
        <v>6</v>
      </c>
      <c r="T796" t="s">
        <v>7</v>
      </c>
      <c r="U796">
        <v>7930317</v>
      </c>
      <c r="V796">
        <v>31721268</v>
      </c>
    </row>
    <row r="797" spans="1:22" x14ac:dyDescent="0.25">
      <c r="A797" t="s">
        <v>3887</v>
      </c>
      <c r="B797" s="6" t="s">
        <v>2411</v>
      </c>
      <c r="D797" t="s">
        <v>1614</v>
      </c>
      <c r="E797">
        <v>830007738</v>
      </c>
      <c r="F797" t="s">
        <v>4252</v>
      </c>
      <c r="G797" t="s">
        <v>1615</v>
      </c>
      <c r="H797" s="6">
        <v>44342</v>
      </c>
      <c r="I797" t="s">
        <v>207</v>
      </c>
      <c r="J797" s="6">
        <v>44349</v>
      </c>
      <c r="K797" s="6">
        <v>45444</v>
      </c>
      <c r="M797" t="s">
        <v>208</v>
      </c>
      <c r="N797">
        <v>35476402</v>
      </c>
      <c r="O797" t="s">
        <v>77</v>
      </c>
      <c r="P797">
        <v>0</v>
      </c>
      <c r="R797">
        <v>0</v>
      </c>
      <c r="S797" t="s">
        <v>292</v>
      </c>
      <c r="T797" t="s">
        <v>209</v>
      </c>
      <c r="U797">
        <v>0</v>
      </c>
    </row>
    <row r="798" spans="1:22" x14ac:dyDescent="0.25">
      <c r="A798" t="s">
        <v>3888</v>
      </c>
      <c r="B798" s="6" t="s">
        <v>2412</v>
      </c>
      <c r="C798" t="s">
        <v>74</v>
      </c>
      <c r="D798" t="s">
        <v>1142</v>
      </c>
      <c r="E798">
        <v>52516633</v>
      </c>
      <c r="F798" t="s">
        <v>4250</v>
      </c>
      <c r="G798" t="s">
        <v>1616</v>
      </c>
      <c r="H798" s="6">
        <v>44342</v>
      </c>
      <c r="I798" t="s">
        <v>891</v>
      </c>
      <c r="J798" s="6">
        <v>44344</v>
      </c>
      <c r="K798" s="6">
        <v>44466</v>
      </c>
      <c r="M798" t="s">
        <v>2928</v>
      </c>
      <c r="N798">
        <v>64696062</v>
      </c>
      <c r="O798" t="s">
        <v>77</v>
      </c>
      <c r="P798">
        <v>31721268</v>
      </c>
      <c r="R798">
        <v>0</v>
      </c>
      <c r="S798" t="s">
        <v>6</v>
      </c>
      <c r="T798" t="s">
        <v>7</v>
      </c>
      <c r="U798">
        <v>7930317</v>
      </c>
      <c r="V798">
        <v>31721268</v>
      </c>
    </row>
    <row r="799" spans="1:22" x14ac:dyDescent="0.25">
      <c r="A799" t="s">
        <v>3889</v>
      </c>
      <c r="B799" s="6" t="s">
        <v>2413</v>
      </c>
      <c r="C799" t="s">
        <v>4136</v>
      </c>
      <c r="D799" t="s">
        <v>1617</v>
      </c>
      <c r="E799">
        <v>900604786</v>
      </c>
      <c r="F799" t="s">
        <v>4252</v>
      </c>
      <c r="G799" t="s">
        <v>1618</v>
      </c>
      <c r="H799" s="6">
        <v>44343</v>
      </c>
      <c r="I799" t="s">
        <v>223</v>
      </c>
      <c r="J799" s="6">
        <v>44348</v>
      </c>
      <c r="K799" s="6">
        <v>44561</v>
      </c>
      <c r="M799" t="s">
        <v>25</v>
      </c>
      <c r="N799">
        <v>51984198</v>
      </c>
      <c r="O799" t="s">
        <v>19</v>
      </c>
      <c r="P799">
        <v>39140758</v>
      </c>
      <c r="R799">
        <v>0</v>
      </c>
      <c r="S799" t="s">
        <v>38</v>
      </c>
      <c r="T799" t="s">
        <v>1396</v>
      </c>
      <c r="U799">
        <v>5591536</v>
      </c>
      <c r="V799">
        <v>7240000</v>
      </c>
    </row>
    <row r="800" spans="1:22" x14ac:dyDescent="0.25">
      <c r="A800" t="s">
        <v>3890</v>
      </c>
      <c r="B800" s="6" t="s">
        <v>2414</v>
      </c>
      <c r="C800" t="s">
        <v>26</v>
      </c>
      <c r="D800" t="s">
        <v>1619</v>
      </c>
      <c r="E800">
        <v>35254551</v>
      </c>
      <c r="F800" t="s">
        <v>4250</v>
      </c>
      <c r="G800" t="s">
        <v>478</v>
      </c>
      <c r="H800" s="6">
        <v>44342</v>
      </c>
      <c r="I800" t="s">
        <v>1620</v>
      </c>
      <c r="J800" s="6">
        <v>44344</v>
      </c>
      <c r="K800" s="6">
        <v>44579</v>
      </c>
      <c r="M800" t="s">
        <v>200</v>
      </c>
      <c r="N800">
        <v>79271506</v>
      </c>
      <c r="O800" t="s">
        <v>196</v>
      </c>
      <c r="P800">
        <v>61856468</v>
      </c>
      <c r="Q800">
        <v>17446697</v>
      </c>
      <c r="R800">
        <v>0</v>
      </c>
      <c r="S800" t="s">
        <v>6</v>
      </c>
      <c r="T800" t="s">
        <v>7</v>
      </c>
      <c r="U800">
        <v>9516380</v>
      </c>
      <c r="V800">
        <v>37748305</v>
      </c>
    </row>
    <row r="801" spans="1:22" x14ac:dyDescent="0.25">
      <c r="A801" t="s">
        <v>3891</v>
      </c>
      <c r="B801" s="6" t="s">
        <v>2415</v>
      </c>
      <c r="C801" t="s">
        <v>4127</v>
      </c>
      <c r="D801" t="s">
        <v>1621</v>
      </c>
      <c r="E801">
        <v>800219876</v>
      </c>
      <c r="F801" t="s">
        <v>4252</v>
      </c>
      <c r="G801" t="s">
        <v>1622</v>
      </c>
      <c r="H801" s="6">
        <v>44344</v>
      </c>
      <c r="I801" t="s">
        <v>223</v>
      </c>
      <c r="J801" s="6">
        <v>44364</v>
      </c>
      <c r="K801" s="6">
        <v>44577</v>
      </c>
      <c r="M801" t="s">
        <v>4235</v>
      </c>
      <c r="N801">
        <v>52622430</v>
      </c>
      <c r="O801" t="s">
        <v>1307</v>
      </c>
      <c r="P801">
        <v>100000000</v>
      </c>
      <c r="R801">
        <v>0</v>
      </c>
      <c r="S801" t="s">
        <v>1623</v>
      </c>
      <c r="T801" t="s">
        <v>1497</v>
      </c>
      <c r="U801">
        <v>14285714</v>
      </c>
      <c r="V801">
        <v>100000000</v>
      </c>
    </row>
    <row r="802" spans="1:22" x14ac:dyDescent="0.25">
      <c r="A802" t="s">
        <v>3892</v>
      </c>
      <c r="B802" s="6" t="s">
        <v>2416</v>
      </c>
      <c r="C802" t="s">
        <v>39</v>
      </c>
      <c r="D802" t="s">
        <v>270</v>
      </c>
      <c r="E802">
        <v>1100955506</v>
      </c>
      <c r="F802" t="s">
        <v>4250</v>
      </c>
      <c r="G802" t="s">
        <v>1624</v>
      </c>
      <c r="H802" s="6">
        <v>44343</v>
      </c>
      <c r="I802" t="s">
        <v>223</v>
      </c>
      <c r="J802" s="6">
        <v>44344</v>
      </c>
      <c r="K802" s="6">
        <v>44557</v>
      </c>
      <c r="M802" t="s">
        <v>42</v>
      </c>
      <c r="N802">
        <v>52266086</v>
      </c>
      <c r="O802" t="s">
        <v>43</v>
      </c>
      <c r="P802">
        <v>66614660</v>
      </c>
      <c r="R802">
        <v>0</v>
      </c>
      <c r="S802" t="s">
        <v>6</v>
      </c>
      <c r="T802" t="s">
        <v>7</v>
      </c>
      <c r="U802">
        <v>9516380</v>
      </c>
      <c r="V802">
        <v>47899113</v>
      </c>
    </row>
    <row r="803" spans="1:22" x14ac:dyDescent="0.25">
      <c r="A803" t="s">
        <v>3893</v>
      </c>
      <c r="B803" s="6" t="s">
        <v>2440</v>
      </c>
      <c r="D803" t="s">
        <v>1625</v>
      </c>
      <c r="E803">
        <v>900477169</v>
      </c>
      <c r="F803" t="s">
        <v>4250</v>
      </c>
      <c r="G803" t="s">
        <v>1626</v>
      </c>
      <c r="H803" s="6">
        <v>44343</v>
      </c>
      <c r="I803" t="s">
        <v>2545</v>
      </c>
      <c r="M803" t="s">
        <v>4227</v>
      </c>
      <c r="N803">
        <v>80182129</v>
      </c>
      <c r="O803" t="s">
        <v>550</v>
      </c>
      <c r="P803">
        <v>0</v>
      </c>
      <c r="R803">
        <v>0</v>
      </c>
      <c r="S803" t="s">
        <v>292</v>
      </c>
      <c r="T803" t="s">
        <v>1413</v>
      </c>
      <c r="U803">
        <v>0</v>
      </c>
    </row>
    <row r="804" spans="1:22" x14ac:dyDescent="0.25">
      <c r="A804" t="s">
        <v>3894</v>
      </c>
      <c r="B804" s="6" t="s">
        <v>2417</v>
      </c>
      <c r="C804" t="s">
        <v>4127</v>
      </c>
      <c r="D804" t="s">
        <v>1338</v>
      </c>
      <c r="E804">
        <v>11316385</v>
      </c>
      <c r="F804" t="s">
        <v>4250</v>
      </c>
      <c r="G804" t="s">
        <v>1627</v>
      </c>
      <c r="H804" s="6">
        <v>44344</v>
      </c>
      <c r="I804" t="s">
        <v>1075</v>
      </c>
      <c r="J804" s="6">
        <v>44349</v>
      </c>
      <c r="K804" s="6">
        <v>44561</v>
      </c>
      <c r="M804" t="s">
        <v>4235</v>
      </c>
      <c r="N804">
        <v>52622430</v>
      </c>
      <c r="O804" t="s">
        <v>1307</v>
      </c>
      <c r="P804">
        <v>27623934</v>
      </c>
      <c r="R804">
        <v>0</v>
      </c>
      <c r="S804" t="s">
        <v>38</v>
      </c>
      <c r="T804" t="s">
        <v>7</v>
      </c>
      <c r="U804">
        <v>3965158</v>
      </c>
      <c r="V804">
        <v>19693618</v>
      </c>
    </row>
    <row r="805" spans="1:22" x14ac:dyDescent="0.25">
      <c r="A805" t="s">
        <v>3895</v>
      </c>
      <c r="B805" s="6" t="s">
        <v>2418</v>
      </c>
      <c r="C805" t="s">
        <v>4130</v>
      </c>
      <c r="D805" t="s">
        <v>1628</v>
      </c>
      <c r="E805">
        <v>804003222</v>
      </c>
      <c r="F805" t="s">
        <v>4252</v>
      </c>
      <c r="G805" t="s">
        <v>1629</v>
      </c>
      <c r="H805" s="6">
        <v>44347</v>
      </c>
      <c r="I805" t="s">
        <v>24</v>
      </c>
      <c r="J805" s="6">
        <v>44356</v>
      </c>
      <c r="K805" s="6">
        <v>44538</v>
      </c>
      <c r="M805" t="s">
        <v>4225</v>
      </c>
      <c r="N805">
        <v>79361339</v>
      </c>
      <c r="O805" t="s">
        <v>196</v>
      </c>
      <c r="P805" t="s">
        <v>1630</v>
      </c>
      <c r="R805">
        <v>0</v>
      </c>
      <c r="S805" t="s">
        <v>38</v>
      </c>
      <c r="T805" t="s">
        <v>1497</v>
      </c>
      <c r="U805">
        <v>9450987</v>
      </c>
      <c r="V805">
        <v>39744926</v>
      </c>
    </row>
    <row r="806" spans="1:22" x14ac:dyDescent="0.25">
      <c r="A806" t="s">
        <v>3896</v>
      </c>
      <c r="B806" s="6" t="s">
        <v>2441</v>
      </c>
      <c r="C806" t="s">
        <v>4124</v>
      </c>
      <c r="D806" t="s">
        <v>908</v>
      </c>
      <c r="E806">
        <v>52903243</v>
      </c>
      <c r="F806" t="s">
        <v>4250</v>
      </c>
      <c r="G806" t="s">
        <v>1631</v>
      </c>
      <c r="H806" s="6">
        <v>44347</v>
      </c>
      <c r="I806" t="s">
        <v>806</v>
      </c>
      <c r="J806" s="6">
        <v>44349</v>
      </c>
      <c r="K806" s="6">
        <v>44575</v>
      </c>
      <c r="M806" t="s">
        <v>4228</v>
      </c>
      <c r="N806">
        <v>52265522</v>
      </c>
      <c r="O806" t="s">
        <v>550</v>
      </c>
      <c r="P806">
        <v>39651585</v>
      </c>
      <c r="Q806">
        <v>19297105</v>
      </c>
      <c r="R806" t="s">
        <v>3081</v>
      </c>
      <c r="S806" t="s">
        <v>6</v>
      </c>
      <c r="T806" t="s">
        <v>7</v>
      </c>
      <c r="U806">
        <v>7930317</v>
      </c>
      <c r="V806">
        <v>39387241</v>
      </c>
    </row>
    <row r="807" spans="1:22" x14ac:dyDescent="0.25">
      <c r="A807" t="s">
        <v>3897</v>
      </c>
      <c r="B807" s="6" t="s">
        <v>2442</v>
      </c>
      <c r="C807" t="s">
        <v>26</v>
      </c>
      <c r="D807" t="s">
        <v>1632</v>
      </c>
      <c r="E807">
        <v>7313082</v>
      </c>
      <c r="F807" t="s">
        <v>4250</v>
      </c>
      <c r="G807" t="s">
        <v>1633</v>
      </c>
      <c r="H807" s="6">
        <v>44347</v>
      </c>
      <c r="I807" t="s">
        <v>223</v>
      </c>
      <c r="J807" s="6">
        <v>44350</v>
      </c>
      <c r="K807" s="6">
        <v>44563</v>
      </c>
      <c r="M807" t="s">
        <v>89</v>
      </c>
      <c r="N807">
        <v>80199243</v>
      </c>
      <c r="O807" t="s">
        <v>67</v>
      </c>
      <c r="P807">
        <v>112000000</v>
      </c>
      <c r="R807">
        <v>0</v>
      </c>
      <c r="S807" t="s">
        <v>6</v>
      </c>
      <c r="T807" t="s">
        <v>7</v>
      </c>
      <c r="U807">
        <v>16000000</v>
      </c>
      <c r="V807">
        <v>78933333</v>
      </c>
    </row>
    <row r="808" spans="1:22" x14ac:dyDescent="0.25">
      <c r="A808" t="s">
        <v>3898</v>
      </c>
      <c r="B808" s="6" t="s">
        <v>2444</v>
      </c>
      <c r="C808" t="s">
        <v>4141</v>
      </c>
      <c r="D808" t="s">
        <v>2475</v>
      </c>
      <c r="E808">
        <v>901354136</v>
      </c>
      <c r="F808" t="s">
        <v>4252</v>
      </c>
      <c r="G808" t="s">
        <v>2511</v>
      </c>
      <c r="H808" s="6">
        <v>44348</v>
      </c>
      <c r="I808" t="s">
        <v>166</v>
      </c>
      <c r="J808" s="6">
        <v>44351</v>
      </c>
      <c r="K808" s="6">
        <v>44487</v>
      </c>
      <c r="M808" t="s">
        <v>4225</v>
      </c>
      <c r="N808">
        <v>79361339</v>
      </c>
      <c r="O808" t="s">
        <v>196</v>
      </c>
      <c r="P808">
        <v>33932000</v>
      </c>
      <c r="Q808">
        <v>0</v>
      </c>
      <c r="R808">
        <v>0</v>
      </c>
      <c r="S808" t="s">
        <v>1612</v>
      </c>
      <c r="T808" t="s">
        <v>1396</v>
      </c>
      <c r="U808">
        <v>16966000</v>
      </c>
      <c r="V808">
        <v>33932000</v>
      </c>
    </row>
    <row r="809" spans="1:22" x14ac:dyDescent="0.25">
      <c r="A809" t="s">
        <v>3899</v>
      </c>
      <c r="B809" s="6" t="s">
        <v>2445</v>
      </c>
      <c r="C809" t="s">
        <v>4128</v>
      </c>
      <c r="D809" t="s">
        <v>2476</v>
      </c>
      <c r="E809">
        <v>830076389</v>
      </c>
      <c r="F809" t="s">
        <v>4252</v>
      </c>
      <c r="G809" t="s">
        <v>2512</v>
      </c>
      <c r="H809" s="6">
        <v>44349</v>
      </c>
      <c r="I809" t="s">
        <v>24</v>
      </c>
      <c r="J809" s="6">
        <v>44362</v>
      </c>
      <c r="K809" s="6">
        <v>44544</v>
      </c>
      <c r="M809" t="s">
        <v>4215</v>
      </c>
      <c r="N809">
        <v>32140655</v>
      </c>
      <c r="O809" t="s">
        <v>224</v>
      </c>
      <c r="P809">
        <v>210647850</v>
      </c>
      <c r="R809">
        <v>0</v>
      </c>
      <c r="S809" t="s">
        <v>2560</v>
      </c>
      <c r="T809" t="s">
        <v>2561</v>
      </c>
      <c r="U809">
        <v>35108084</v>
      </c>
      <c r="V809">
        <v>147851074</v>
      </c>
    </row>
    <row r="810" spans="1:22" x14ac:dyDescent="0.25">
      <c r="A810" t="s">
        <v>3900</v>
      </c>
      <c r="B810" s="6" t="s">
        <v>2446</v>
      </c>
      <c r="C810" t="s">
        <v>4130</v>
      </c>
      <c r="D810" t="s">
        <v>2477</v>
      </c>
      <c r="E810">
        <v>800252589</v>
      </c>
      <c r="F810" t="s">
        <v>4252</v>
      </c>
      <c r="G810" t="s">
        <v>2513</v>
      </c>
      <c r="H810" s="6">
        <v>44356</v>
      </c>
      <c r="I810" t="s">
        <v>2548</v>
      </c>
      <c r="J810" s="6">
        <v>44384</v>
      </c>
      <c r="K810" s="6">
        <v>44561</v>
      </c>
      <c r="M810" t="s">
        <v>2554</v>
      </c>
      <c r="N810">
        <v>13990187</v>
      </c>
      <c r="O810" t="s">
        <v>92</v>
      </c>
      <c r="P810">
        <v>45135510</v>
      </c>
      <c r="R810">
        <v>0</v>
      </c>
      <c r="S810" t="s">
        <v>38</v>
      </c>
      <c r="T810" t="s">
        <v>1238</v>
      </c>
      <c r="U810">
        <v>6447930</v>
      </c>
      <c r="V810">
        <v>8831466</v>
      </c>
    </row>
    <row r="811" spans="1:22" x14ac:dyDescent="0.25">
      <c r="A811" t="s">
        <v>3901</v>
      </c>
      <c r="B811" s="6" t="s">
        <v>2447</v>
      </c>
      <c r="C811" t="s">
        <v>8</v>
      </c>
      <c r="D811" t="s">
        <v>1444</v>
      </c>
      <c r="E811">
        <v>899999115</v>
      </c>
      <c r="F811" t="s">
        <v>4252</v>
      </c>
      <c r="G811" t="s">
        <v>2514</v>
      </c>
      <c r="H811" s="6">
        <v>44350</v>
      </c>
      <c r="I811" t="s">
        <v>2546</v>
      </c>
      <c r="J811" s="6">
        <v>44383</v>
      </c>
      <c r="K811" s="6">
        <v>45291</v>
      </c>
      <c r="M811" t="s">
        <v>2554</v>
      </c>
      <c r="N811">
        <v>13990187</v>
      </c>
      <c r="O811" t="s">
        <v>92</v>
      </c>
      <c r="P811">
        <v>4090513263</v>
      </c>
      <c r="R811">
        <v>0</v>
      </c>
      <c r="S811" t="s">
        <v>1181</v>
      </c>
      <c r="T811" t="s">
        <v>7</v>
      </c>
      <c r="U811">
        <v>33161331</v>
      </c>
      <c r="V811">
        <v>558602804</v>
      </c>
    </row>
    <row r="812" spans="1:22" x14ac:dyDescent="0.25">
      <c r="A812" t="s">
        <v>3902</v>
      </c>
      <c r="B812" s="6" t="s">
        <v>2448</v>
      </c>
      <c r="C812" t="s">
        <v>74</v>
      </c>
      <c r="D812" t="s">
        <v>1034</v>
      </c>
      <c r="E812">
        <v>1136885927</v>
      </c>
      <c r="F812" t="s">
        <v>4250</v>
      </c>
      <c r="G812" t="s">
        <v>2515</v>
      </c>
      <c r="H812" s="6">
        <v>44350</v>
      </c>
      <c r="I812" t="s">
        <v>1078</v>
      </c>
      <c r="J812" s="6">
        <v>44351</v>
      </c>
      <c r="K812" s="6">
        <v>44577</v>
      </c>
      <c r="M812" t="s">
        <v>4220</v>
      </c>
      <c r="N812">
        <v>7143271</v>
      </c>
      <c r="O812" t="s">
        <v>77</v>
      </c>
      <c r="P812">
        <v>43775346</v>
      </c>
      <c r="Q812">
        <v>3172127</v>
      </c>
      <c r="R812" t="s">
        <v>3027</v>
      </c>
      <c r="S812" t="s">
        <v>6</v>
      </c>
      <c r="T812" t="s">
        <v>7</v>
      </c>
      <c r="U812">
        <v>6344253</v>
      </c>
      <c r="V812">
        <v>31086840</v>
      </c>
    </row>
    <row r="813" spans="1:22" x14ac:dyDescent="0.25">
      <c r="A813" t="s">
        <v>3903</v>
      </c>
      <c r="B813" s="6" t="s">
        <v>2449</v>
      </c>
      <c r="C813" t="s">
        <v>74</v>
      </c>
      <c r="D813" t="s">
        <v>2478</v>
      </c>
      <c r="E813">
        <v>53907514</v>
      </c>
      <c r="F813" t="s">
        <v>4250</v>
      </c>
      <c r="G813" t="s">
        <v>2515</v>
      </c>
      <c r="H813" s="6">
        <v>44350</v>
      </c>
      <c r="I813" t="s">
        <v>1078</v>
      </c>
      <c r="J813" s="6">
        <v>44351</v>
      </c>
      <c r="K813" s="6">
        <v>44576</v>
      </c>
      <c r="M813" t="s">
        <v>4220</v>
      </c>
      <c r="N813">
        <v>7143271</v>
      </c>
      <c r="O813" t="s">
        <v>77</v>
      </c>
      <c r="P813">
        <v>43775346</v>
      </c>
      <c r="Q813">
        <v>3172127</v>
      </c>
      <c r="R813" t="s">
        <v>3027</v>
      </c>
      <c r="S813" t="s">
        <v>6</v>
      </c>
      <c r="T813" t="s">
        <v>7</v>
      </c>
      <c r="U813">
        <v>6344253</v>
      </c>
      <c r="V813">
        <v>31086840</v>
      </c>
    </row>
    <row r="814" spans="1:22" x14ac:dyDescent="0.25">
      <c r="A814" t="s">
        <v>3904</v>
      </c>
      <c r="B814" s="6" t="s">
        <v>2450</v>
      </c>
      <c r="C814" t="s">
        <v>4124</v>
      </c>
      <c r="D814" t="s">
        <v>2479</v>
      </c>
      <c r="E814">
        <v>1022367818</v>
      </c>
      <c r="F814" t="s">
        <v>4250</v>
      </c>
      <c r="G814" t="s">
        <v>951</v>
      </c>
      <c r="H814" s="6">
        <v>44350</v>
      </c>
      <c r="I814" t="s">
        <v>1008</v>
      </c>
      <c r="J814" s="6">
        <v>44351</v>
      </c>
      <c r="K814" s="6">
        <v>44561</v>
      </c>
      <c r="M814" t="s">
        <v>4233</v>
      </c>
      <c r="N814">
        <v>80085320</v>
      </c>
      <c r="O814" t="s">
        <v>550</v>
      </c>
      <c r="P814">
        <v>15860633</v>
      </c>
      <c r="Q814">
        <v>555122</v>
      </c>
      <c r="R814" t="s">
        <v>3078</v>
      </c>
      <c r="S814" t="s">
        <v>38</v>
      </c>
      <c r="T814" t="s">
        <v>7</v>
      </c>
      <c r="U814">
        <v>2379095</v>
      </c>
      <c r="V814">
        <v>11657566</v>
      </c>
    </row>
    <row r="815" spans="1:22" x14ac:dyDescent="0.25">
      <c r="A815" t="s">
        <v>3905</v>
      </c>
      <c r="B815" s="6" t="s">
        <v>2451</v>
      </c>
      <c r="C815" t="s">
        <v>0</v>
      </c>
      <c r="D815" t="s">
        <v>2480</v>
      </c>
      <c r="E815">
        <v>60327905</v>
      </c>
      <c r="F815" t="s">
        <v>4250</v>
      </c>
      <c r="G815" t="s">
        <v>2516</v>
      </c>
      <c r="H815" s="6">
        <v>44350</v>
      </c>
      <c r="I815" t="s">
        <v>2547</v>
      </c>
      <c r="J815" s="6">
        <v>44352</v>
      </c>
      <c r="K815" s="6">
        <v>44518</v>
      </c>
      <c r="L815" s="6">
        <v>44518</v>
      </c>
      <c r="M815" t="s">
        <v>4</v>
      </c>
      <c r="N815">
        <v>39690992</v>
      </c>
      <c r="O815" t="s">
        <v>5</v>
      </c>
      <c r="P815">
        <v>43352396</v>
      </c>
      <c r="R815">
        <v>0</v>
      </c>
      <c r="S815" t="s">
        <v>6</v>
      </c>
      <c r="T815" t="s">
        <v>7</v>
      </c>
      <c r="U815">
        <v>6344253</v>
      </c>
      <c r="V815">
        <v>30875365</v>
      </c>
    </row>
    <row r="816" spans="1:22" x14ac:dyDescent="0.25">
      <c r="A816" t="s">
        <v>3906</v>
      </c>
      <c r="B816" s="6" t="s">
        <v>2452</v>
      </c>
      <c r="C816" t="s">
        <v>74</v>
      </c>
      <c r="D816" t="s">
        <v>1089</v>
      </c>
      <c r="E816">
        <v>1030597498</v>
      </c>
      <c r="F816" t="s">
        <v>4250</v>
      </c>
      <c r="G816" t="s">
        <v>2515</v>
      </c>
      <c r="H816" s="6">
        <v>44351</v>
      </c>
      <c r="I816" t="s">
        <v>2548</v>
      </c>
      <c r="J816" s="6">
        <v>44355</v>
      </c>
      <c r="K816" s="6">
        <v>44576</v>
      </c>
      <c r="M816" t="s">
        <v>4220</v>
      </c>
      <c r="N816">
        <v>7143271</v>
      </c>
      <c r="O816" t="s">
        <v>77</v>
      </c>
      <c r="P816">
        <v>42717970</v>
      </c>
      <c r="Q816">
        <v>3383602</v>
      </c>
      <c r="R816" t="s">
        <v>3035</v>
      </c>
      <c r="S816" t="s">
        <v>6</v>
      </c>
      <c r="T816" t="s">
        <v>7</v>
      </c>
      <c r="U816">
        <v>6344253</v>
      </c>
      <c r="V816">
        <v>30240939</v>
      </c>
    </row>
    <row r="817" spans="1:22" x14ac:dyDescent="0.25">
      <c r="A817" t="s">
        <v>3907</v>
      </c>
      <c r="B817" s="6" t="s">
        <v>2453</v>
      </c>
      <c r="C817" t="s">
        <v>4124</v>
      </c>
      <c r="D817" t="s">
        <v>2481</v>
      </c>
      <c r="E817">
        <v>1085330523</v>
      </c>
      <c r="F817" t="s">
        <v>4250</v>
      </c>
      <c r="G817" t="s">
        <v>2517</v>
      </c>
      <c r="H817" s="6">
        <v>44356</v>
      </c>
      <c r="I817" t="s">
        <v>1008</v>
      </c>
      <c r="J817" s="6">
        <v>44357</v>
      </c>
      <c r="K817" s="6">
        <v>44575</v>
      </c>
      <c r="M817" t="s">
        <v>4228</v>
      </c>
      <c r="N817">
        <v>52265522</v>
      </c>
      <c r="O817" t="s">
        <v>550</v>
      </c>
      <c r="P817">
        <v>31721267</v>
      </c>
      <c r="Q817">
        <v>2379095</v>
      </c>
      <c r="R817" t="s">
        <v>3027</v>
      </c>
      <c r="S817" t="s">
        <v>6</v>
      </c>
      <c r="T817" t="s">
        <v>7</v>
      </c>
      <c r="U817">
        <v>4758190</v>
      </c>
      <c r="V817">
        <v>22363493</v>
      </c>
    </row>
    <row r="818" spans="1:22" x14ac:dyDescent="0.25">
      <c r="A818" t="s">
        <v>3908</v>
      </c>
      <c r="B818" s="6" t="s">
        <v>1832</v>
      </c>
      <c r="C818" t="s">
        <v>4143</v>
      </c>
      <c r="D818" t="s">
        <v>2482</v>
      </c>
      <c r="E818">
        <v>800020006</v>
      </c>
      <c r="F818" t="s">
        <v>4252</v>
      </c>
      <c r="G818" t="s">
        <v>2518</v>
      </c>
      <c r="H818" s="6">
        <v>44350</v>
      </c>
      <c r="I818" t="s">
        <v>2549</v>
      </c>
      <c r="J818" s="6">
        <v>44357</v>
      </c>
      <c r="K818" s="6">
        <v>44561</v>
      </c>
      <c r="M818" t="s">
        <v>56</v>
      </c>
      <c r="N818">
        <v>51935478</v>
      </c>
      <c r="O818" t="s">
        <v>19</v>
      </c>
      <c r="P818">
        <v>31800000</v>
      </c>
      <c r="R818">
        <v>0</v>
      </c>
      <c r="S818" t="s">
        <v>460</v>
      </c>
      <c r="T818" t="s">
        <v>461</v>
      </c>
      <c r="U818">
        <v>4542857</v>
      </c>
      <c r="V818">
        <v>8783199</v>
      </c>
    </row>
    <row r="819" spans="1:22" x14ac:dyDescent="0.25">
      <c r="A819" t="s">
        <v>3909</v>
      </c>
      <c r="B819" s="6" t="s">
        <v>1832</v>
      </c>
      <c r="C819" t="s">
        <v>4143</v>
      </c>
      <c r="D819" t="s">
        <v>2483</v>
      </c>
      <c r="E819">
        <v>830031296</v>
      </c>
      <c r="F819" t="s">
        <v>4252</v>
      </c>
      <c r="G819" t="s">
        <v>2518</v>
      </c>
      <c r="H819" s="6">
        <v>44350</v>
      </c>
      <c r="I819" t="s">
        <v>2549</v>
      </c>
      <c r="J819" s="6">
        <v>44358</v>
      </c>
      <c r="K819" s="6">
        <v>44561</v>
      </c>
      <c r="M819" t="s">
        <v>56</v>
      </c>
      <c r="N819">
        <v>51935478</v>
      </c>
      <c r="O819" t="s">
        <v>19</v>
      </c>
      <c r="P819">
        <v>14000000</v>
      </c>
      <c r="R819">
        <v>0</v>
      </c>
      <c r="S819" t="s">
        <v>460</v>
      </c>
      <c r="T819" t="s">
        <v>461</v>
      </c>
      <c r="U819">
        <v>2000000</v>
      </c>
      <c r="V819">
        <v>6157600</v>
      </c>
    </row>
    <row r="820" spans="1:22" x14ac:dyDescent="0.25">
      <c r="A820" t="s">
        <v>3910</v>
      </c>
      <c r="B820" s="6" t="s">
        <v>1832</v>
      </c>
      <c r="C820" t="s">
        <v>4143</v>
      </c>
      <c r="D820" t="s">
        <v>2484</v>
      </c>
      <c r="E820">
        <v>900710493</v>
      </c>
      <c r="F820" t="s">
        <v>4252</v>
      </c>
      <c r="G820" t="s">
        <v>2518</v>
      </c>
      <c r="H820" s="6">
        <v>44350</v>
      </c>
      <c r="I820" t="s">
        <v>2549</v>
      </c>
      <c r="J820" s="6">
        <v>44369</v>
      </c>
      <c r="K820" s="6">
        <v>44561</v>
      </c>
      <c r="M820" t="s">
        <v>56</v>
      </c>
      <c r="N820">
        <v>51935478</v>
      </c>
      <c r="O820" t="s">
        <v>19</v>
      </c>
      <c r="P820">
        <v>3200000</v>
      </c>
      <c r="R820">
        <v>0</v>
      </c>
      <c r="S820" t="s">
        <v>460</v>
      </c>
      <c r="T820" t="s">
        <v>461</v>
      </c>
      <c r="U820">
        <v>457142</v>
      </c>
      <c r="V820">
        <v>1719097</v>
      </c>
    </row>
    <row r="821" spans="1:22" x14ac:dyDescent="0.25">
      <c r="A821" t="s">
        <v>3911</v>
      </c>
      <c r="B821" s="6" t="s">
        <v>1832</v>
      </c>
      <c r="C821" t="s">
        <v>4143</v>
      </c>
      <c r="D821" t="s">
        <v>2485</v>
      </c>
      <c r="E821">
        <v>900110012</v>
      </c>
      <c r="F821" t="s">
        <v>4252</v>
      </c>
      <c r="G821" t="s">
        <v>2518</v>
      </c>
      <c r="H821" s="6">
        <v>44350</v>
      </c>
      <c r="I821" t="s">
        <v>2549</v>
      </c>
      <c r="J821" s="6">
        <v>44362</v>
      </c>
      <c r="K821" s="6">
        <v>44561</v>
      </c>
      <c r="M821" t="s">
        <v>25</v>
      </c>
      <c r="N821">
        <v>51984198</v>
      </c>
      <c r="O821" t="s">
        <v>19</v>
      </c>
      <c r="P821">
        <v>17038000</v>
      </c>
      <c r="R821">
        <v>0</v>
      </c>
      <c r="S821" t="s">
        <v>460</v>
      </c>
      <c r="T821" t="s">
        <v>461</v>
      </c>
      <c r="U821">
        <v>2434000</v>
      </c>
    </row>
    <row r="822" spans="1:22" x14ac:dyDescent="0.25">
      <c r="A822" t="s">
        <v>3912</v>
      </c>
      <c r="B822" s="6" t="s">
        <v>2454</v>
      </c>
      <c r="C822" t="s">
        <v>4144</v>
      </c>
      <c r="D822" t="s">
        <v>2486</v>
      </c>
      <c r="E822">
        <v>860049921</v>
      </c>
      <c r="F822" t="s">
        <v>4252</v>
      </c>
      <c r="G822" t="s">
        <v>2519</v>
      </c>
      <c r="H822" s="6">
        <v>44357</v>
      </c>
      <c r="I822" t="s">
        <v>199</v>
      </c>
      <c r="J822" s="6">
        <v>44452</v>
      </c>
      <c r="K822" s="6">
        <v>44542</v>
      </c>
      <c r="M822" t="s">
        <v>70</v>
      </c>
      <c r="N822">
        <v>39577611</v>
      </c>
      <c r="O822" t="s">
        <v>71</v>
      </c>
      <c r="P822">
        <v>16583840</v>
      </c>
      <c r="R822">
        <v>0</v>
      </c>
      <c r="S822" t="s">
        <v>38</v>
      </c>
      <c r="T822" t="s">
        <v>1396</v>
      </c>
      <c r="U822">
        <v>5527946</v>
      </c>
      <c r="V822">
        <v>16583840</v>
      </c>
    </row>
    <row r="823" spans="1:22" x14ac:dyDescent="0.25">
      <c r="A823" t="s">
        <v>3913</v>
      </c>
      <c r="B823" s="6" t="s">
        <v>2455</v>
      </c>
      <c r="D823" t="s">
        <v>2487</v>
      </c>
      <c r="E823">
        <v>900477235</v>
      </c>
      <c r="F823" t="s">
        <v>4252</v>
      </c>
      <c r="G823" t="s">
        <v>2520</v>
      </c>
      <c r="H823" s="6">
        <v>44358</v>
      </c>
      <c r="I823" t="s">
        <v>207</v>
      </c>
      <c r="J823" s="6">
        <v>44362</v>
      </c>
      <c r="K823" s="6">
        <v>45457</v>
      </c>
      <c r="M823" t="s">
        <v>4220</v>
      </c>
      <c r="N823">
        <v>7143271</v>
      </c>
      <c r="O823" t="s">
        <v>77</v>
      </c>
      <c r="P823">
        <v>0</v>
      </c>
      <c r="Q823">
        <v>0</v>
      </c>
      <c r="R823" t="s">
        <v>149</v>
      </c>
      <c r="S823" t="s">
        <v>292</v>
      </c>
      <c r="T823" t="s">
        <v>209</v>
      </c>
      <c r="U823">
        <v>0</v>
      </c>
    </row>
    <row r="824" spans="1:22" x14ac:dyDescent="0.25">
      <c r="A824" t="s">
        <v>3914</v>
      </c>
      <c r="B824" s="6" t="s">
        <v>2456</v>
      </c>
      <c r="C824" t="s">
        <v>4139</v>
      </c>
      <c r="D824" t="s">
        <v>2488</v>
      </c>
      <c r="E824">
        <v>800153696</v>
      </c>
      <c r="F824" t="s">
        <v>4252</v>
      </c>
      <c r="G824" t="s">
        <v>2521</v>
      </c>
      <c r="H824" s="6">
        <v>44357</v>
      </c>
      <c r="I824" t="s">
        <v>732</v>
      </c>
      <c r="J824" s="6">
        <v>44368</v>
      </c>
      <c r="K824" s="6">
        <v>44397</v>
      </c>
      <c r="L824" s="6">
        <v>44529</v>
      </c>
      <c r="M824" t="s">
        <v>25</v>
      </c>
      <c r="N824">
        <v>51984198</v>
      </c>
      <c r="O824" t="s">
        <v>19</v>
      </c>
      <c r="P824">
        <v>6193712</v>
      </c>
      <c r="R824">
        <v>0</v>
      </c>
      <c r="S824" t="s">
        <v>38</v>
      </c>
      <c r="T824" t="s">
        <v>1396</v>
      </c>
      <c r="U824">
        <v>6193712</v>
      </c>
      <c r="V824">
        <v>3157070</v>
      </c>
    </row>
    <row r="825" spans="1:22" x14ac:dyDescent="0.25">
      <c r="A825" t="s">
        <v>3915</v>
      </c>
      <c r="B825" s="6" t="s">
        <v>2457</v>
      </c>
      <c r="C825" t="s">
        <v>4124</v>
      </c>
      <c r="D825" t="s">
        <v>2489</v>
      </c>
      <c r="E825">
        <v>31878872</v>
      </c>
      <c r="F825" t="s">
        <v>4250</v>
      </c>
      <c r="G825" t="s">
        <v>2522</v>
      </c>
      <c r="H825" s="6">
        <v>44362</v>
      </c>
      <c r="I825" t="s">
        <v>806</v>
      </c>
      <c r="J825" s="6">
        <v>44364</v>
      </c>
      <c r="K825" s="6">
        <v>44398</v>
      </c>
      <c r="L825" s="6">
        <v>44398</v>
      </c>
      <c r="M825" t="s">
        <v>4233</v>
      </c>
      <c r="N825">
        <v>80085320</v>
      </c>
      <c r="O825" t="s">
        <v>550</v>
      </c>
      <c r="P825">
        <v>31721265</v>
      </c>
      <c r="R825">
        <v>0</v>
      </c>
      <c r="S825" t="s">
        <v>6</v>
      </c>
      <c r="T825" t="s">
        <v>7</v>
      </c>
      <c r="U825">
        <v>6344253</v>
      </c>
      <c r="V825">
        <v>7401628</v>
      </c>
    </row>
    <row r="826" spans="1:22" x14ac:dyDescent="0.25">
      <c r="A826" t="s">
        <v>3916</v>
      </c>
      <c r="B826" s="6" t="s">
        <v>2458</v>
      </c>
      <c r="C826" t="s">
        <v>4138</v>
      </c>
      <c r="D826" t="s">
        <v>2490</v>
      </c>
      <c r="E826">
        <v>900846370</v>
      </c>
      <c r="F826" t="s">
        <v>4252</v>
      </c>
      <c r="G826" t="s">
        <v>2523</v>
      </c>
      <c r="H826" s="6">
        <v>44363</v>
      </c>
      <c r="I826" t="s">
        <v>732</v>
      </c>
      <c r="J826" s="6">
        <v>44372</v>
      </c>
      <c r="K826" s="6">
        <v>44401</v>
      </c>
      <c r="M826" t="s">
        <v>4238</v>
      </c>
      <c r="N826">
        <v>51967645</v>
      </c>
      <c r="O826" t="s">
        <v>224</v>
      </c>
      <c r="P826">
        <v>4428800</v>
      </c>
      <c r="R826">
        <v>0</v>
      </c>
      <c r="S826" t="s">
        <v>38</v>
      </c>
      <c r="T826" t="s">
        <v>1396</v>
      </c>
      <c r="U826">
        <v>4428800</v>
      </c>
      <c r="V826">
        <v>4428800</v>
      </c>
    </row>
    <row r="827" spans="1:22" x14ac:dyDescent="0.25">
      <c r="A827" t="s">
        <v>3917</v>
      </c>
      <c r="B827" s="6" t="s">
        <v>2459</v>
      </c>
      <c r="C827" t="s">
        <v>4130</v>
      </c>
      <c r="D827" t="s">
        <v>2491</v>
      </c>
      <c r="E827">
        <v>900092491</v>
      </c>
      <c r="F827" t="s">
        <v>4252</v>
      </c>
      <c r="G827" t="s">
        <v>2524</v>
      </c>
      <c r="H827" s="6">
        <v>44358</v>
      </c>
      <c r="I827" t="s">
        <v>2550</v>
      </c>
      <c r="J827" s="6">
        <v>44369</v>
      </c>
      <c r="K827" s="6">
        <v>45190</v>
      </c>
      <c r="M827" t="s">
        <v>25</v>
      </c>
      <c r="N827">
        <v>51984198</v>
      </c>
      <c r="O827" t="s">
        <v>19</v>
      </c>
      <c r="P827" t="s">
        <v>2555</v>
      </c>
      <c r="R827">
        <v>0</v>
      </c>
      <c r="S827" t="s">
        <v>38</v>
      </c>
      <c r="T827" t="s">
        <v>1497</v>
      </c>
      <c r="U827">
        <v>2794088</v>
      </c>
      <c r="V827">
        <v>48992507</v>
      </c>
    </row>
    <row r="828" spans="1:22" x14ac:dyDescent="0.25">
      <c r="A828" t="s">
        <v>3918</v>
      </c>
      <c r="B828" s="6" t="s">
        <v>2460</v>
      </c>
      <c r="C828" t="s">
        <v>4124</v>
      </c>
      <c r="D828" t="s">
        <v>1245</v>
      </c>
      <c r="E828">
        <v>1109294637</v>
      </c>
      <c r="F828" t="s">
        <v>4250</v>
      </c>
      <c r="G828" t="s">
        <v>2525</v>
      </c>
      <c r="H828" s="6">
        <v>44358</v>
      </c>
      <c r="I828" t="s">
        <v>428</v>
      </c>
      <c r="J828" s="6">
        <v>44362</v>
      </c>
      <c r="K828" s="6">
        <v>44575</v>
      </c>
      <c r="M828" t="s">
        <v>4228</v>
      </c>
      <c r="N828">
        <v>52265522</v>
      </c>
      <c r="O828" t="s">
        <v>550</v>
      </c>
      <c r="P828">
        <v>30928235</v>
      </c>
      <c r="Q828">
        <v>2379095</v>
      </c>
      <c r="R828" t="s">
        <v>3027</v>
      </c>
      <c r="S828" t="s">
        <v>6</v>
      </c>
      <c r="T828" t="s">
        <v>7</v>
      </c>
      <c r="U828">
        <v>4758190</v>
      </c>
      <c r="V828">
        <v>21570461</v>
      </c>
    </row>
    <row r="829" spans="1:22" x14ac:dyDescent="0.25">
      <c r="A829" t="s">
        <v>3919</v>
      </c>
      <c r="B829" s="6" t="s">
        <v>2461</v>
      </c>
      <c r="C829" t="s">
        <v>4124</v>
      </c>
      <c r="D829" t="s">
        <v>2492</v>
      </c>
      <c r="E829">
        <v>52780478</v>
      </c>
      <c r="F829" t="s">
        <v>4250</v>
      </c>
      <c r="G829" t="s">
        <v>2526</v>
      </c>
      <c r="H829" s="6">
        <v>44363</v>
      </c>
      <c r="I829" t="s">
        <v>24</v>
      </c>
      <c r="J829" s="6">
        <v>44365</v>
      </c>
      <c r="K829" s="6">
        <v>44561</v>
      </c>
      <c r="M829" t="s">
        <v>4233</v>
      </c>
      <c r="N829">
        <v>80085320</v>
      </c>
      <c r="O829" t="s">
        <v>550</v>
      </c>
      <c r="P829">
        <v>28549140</v>
      </c>
      <c r="Q829">
        <v>2061882</v>
      </c>
      <c r="R829" t="s">
        <v>3055</v>
      </c>
      <c r="S829" t="s">
        <v>6</v>
      </c>
      <c r="T829" t="s">
        <v>7</v>
      </c>
      <c r="U829">
        <v>4758190</v>
      </c>
      <c r="V829">
        <v>21094642</v>
      </c>
    </row>
    <row r="830" spans="1:22" x14ac:dyDescent="0.25">
      <c r="A830" t="s">
        <v>3920</v>
      </c>
      <c r="B830" s="6" t="s">
        <v>2462</v>
      </c>
      <c r="C830" t="s">
        <v>39</v>
      </c>
      <c r="D830" t="s">
        <v>2493</v>
      </c>
      <c r="E830">
        <v>1128414377</v>
      </c>
      <c r="F830" t="s">
        <v>4250</v>
      </c>
      <c r="G830" t="s">
        <v>2527</v>
      </c>
      <c r="H830" s="6">
        <v>44362</v>
      </c>
      <c r="I830" t="s">
        <v>24</v>
      </c>
      <c r="J830" s="6">
        <v>44363</v>
      </c>
      <c r="K830" s="6">
        <v>44571</v>
      </c>
      <c r="M830" t="s">
        <v>42</v>
      </c>
      <c r="N830">
        <v>52266086</v>
      </c>
      <c r="O830" t="s">
        <v>43</v>
      </c>
      <c r="P830">
        <v>71372850</v>
      </c>
      <c r="Q830">
        <v>9912896</v>
      </c>
      <c r="R830" t="s">
        <v>3057</v>
      </c>
      <c r="S830" t="s">
        <v>6</v>
      </c>
      <c r="T830" t="s">
        <v>7</v>
      </c>
      <c r="U830">
        <v>11895475</v>
      </c>
      <c r="V830">
        <v>53529637</v>
      </c>
    </row>
    <row r="831" spans="1:22" x14ac:dyDescent="0.25">
      <c r="A831" t="s">
        <v>3921</v>
      </c>
      <c r="B831" s="6" t="s">
        <v>2463</v>
      </c>
      <c r="C831" t="s">
        <v>26</v>
      </c>
      <c r="D831" t="s">
        <v>2494</v>
      </c>
      <c r="E831">
        <v>88135825</v>
      </c>
      <c r="F831" t="s">
        <v>4250</v>
      </c>
      <c r="G831" t="s">
        <v>868</v>
      </c>
      <c r="H831" s="6">
        <v>44364</v>
      </c>
      <c r="I831" t="s">
        <v>24</v>
      </c>
      <c r="J831" s="6">
        <v>44365</v>
      </c>
      <c r="K831" s="6">
        <v>44547</v>
      </c>
      <c r="M831" t="s">
        <v>200</v>
      </c>
      <c r="N831">
        <v>79271506</v>
      </c>
      <c r="O831" t="s">
        <v>196</v>
      </c>
      <c r="P831">
        <v>57098280</v>
      </c>
      <c r="R831">
        <v>0</v>
      </c>
      <c r="S831" t="s">
        <v>6</v>
      </c>
      <c r="T831" t="s">
        <v>7</v>
      </c>
      <c r="U831">
        <v>9516380</v>
      </c>
      <c r="V831">
        <v>42189285</v>
      </c>
    </row>
    <row r="832" spans="1:22" x14ac:dyDescent="0.25">
      <c r="A832" t="s">
        <v>3922</v>
      </c>
      <c r="B832" s="6" t="s">
        <v>2464</v>
      </c>
      <c r="C832" t="s">
        <v>14</v>
      </c>
      <c r="D832" t="s">
        <v>2495</v>
      </c>
      <c r="E832">
        <v>5455172</v>
      </c>
      <c r="F832" t="s">
        <v>4250</v>
      </c>
      <c r="G832" t="s">
        <v>2528</v>
      </c>
      <c r="H832" s="6">
        <v>44363</v>
      </c>
      <c r="I832" t="s">
        <v>2551</v>
      </c>
      <c r="J832" s="6">
        <v>44365</v>
      </c>
      <c r="K832" s="6">
        <v>44561</v>
      </c>
      <c r="M832" t="s">
        <v>56</v>
      </c>
      <c r="N832">
        <v>51935478</v>
      </c>
      <c r="O832" t="s">
        <v>19</v>
      </c>
      <c r="P832">
        <v>56410984</v>
      </c>
      <c r="R832">
        <v>0</v>
      </c>
      <c r="S832" t="s">
        <v>6</v>
      </c>
      <c r="T832" t="s">
        <v>7</v>
      </c>
      <c r="U832">
        <v>8723348</v>
      </c>
      <c r="V832">
        <v>38673509</v>
      </c>
    </row>
    <row r="833" spans="1:22" x14ac:dyDescent="0.25">
      <c r="A833" t="s">
        <v>3923</v>
      </c>
      <c r="B833" s="6" t="s">
        <v>2465</v>
      </c>
      <c r="C833" t="s">
        <v>14</v>
      </c>
      <c r="D833" t="s">
        <v>2496</v>
      </c>
      <c r="E833">
        <v>900858744</v>
      </c>
      <c r="F833" t="s">
        <v>4252</v>
      </c>
      <c r="G833" t="s">
        <v>2529</v>
      </c>
      <c r="H833" s="6">
        <v>44364</v>
      </c>
      <c r="I833" t="s">
        <v>24</v>
      </c>
      <c r="J833" s="6">
        <v>44370</v>
      </c>
      <c r="K833" s="6">
        <v>44552</v>
      </c>
      <c r="M833" t="s">
        <v>25</v>
      </c>
      <c r="N833">
        <v>51984198</v>
      </c>
      <c r="O833" t="s">
        <v>19</v>
      </c>
      <c r="P833">
        <v>1820000</v>
      </c>
      <c r="R833">
        <v>0</v>
      </c>
      <c r="S833" t="s">
        <v>38</v>
      </c>
      <c r="T833" t="s">
        <v>1396</v>
      </c>
      <c r="U833">
        <v>303333</v>
      </c>
      <c r="V833">
        <v>1820000</v>
      </c>
    </row>
    <row r="834" spans="1:22" x14ac:dyDescent="0.25">
      <c r="A834" t="s">
        <v>3924</v>
      </c>
      <c r="B834" s="6" t="s">
        <v>2443</v>
      </c>
      <c r="D834" t="s">
        <v>2497</v>
      </c>
      <c r="E834">
        <v>899999061</v>
      </c>
      <c r="F834" t="s">
        <v>4252</v>
      </c>
      <c r="G834" t="s">
        <v>2530</v>
      </c>
      <c r="H834" s="6">
        <v>44365</v>
      </c>
      <c r="I834" t="s">
        <v>223</v>
      </c>
      <c r="M834" t="s">
        <v>25</v>
      </c>
      <c r="N834">
        <v>51984198</v>
      </c>
      <c r="O834" t="s">
        <v>19</v>
      </c>
      <c r="P834">
        <v>0</v>
      </c>
      <c r="R834">
        <v>0</v>
      </c>
      <c r="S834" t="s">
        <v>1460</v>
      </c>
      <c r="T834" t="s">
        <v>7</v>
      </c>
      <c r="U834">
        <v>0</v>
      </c>
    </row>
    <row r="835" spans="1:22" x14ac:dyDescent="0.25">
      <c r="A835" t="s">
        <v>3925</v>
      </c>
      <c r="B835" s="6" t="s">
        <v>2466</v>
      </c>
      <c r="C835" t="s">
        <v>4124</v>
      </c>
      <c r="D835" t="s">
        <v>2498</v>
      </c>
      <c r="E835">
        <v>1110506820</v>
      </c>
      <c r="F835" t="s">
        <v>4250</v>
      </c>
      <c r="G835" t="s">
        <v>2531</v>
      </c>
      <c r="H835" s="6">
        <v>44368</v>
      </c>
      <c r="I835" t="s">
        <v>2552</v>
      </c>
      <c r="J835" s="6">
        <v>44370</v>
      </c>
      <c r="K835" s="6">
        <v>44560</v>
      </c>
      <c r="M835" t="s">
        <v>4227</v>
      </c>
      <c r="N835">
        <v>80182129</v>
      </c>
      <c r="O835" t="s">
        <v>550</v>
      </c>
      <c r="P835">
        <v>74544977</v>
      </c>
      <c r="R835">
        <v>0</v>
      </c>
      <c r="S835" t="s">
        <v>6</v>
      </c>
      <c r="T835" t="s">
        <v>7</v>
      </c>
      <c r="U835">
        <v>11895475</v>
      </c>
      <c r="V835">
        <v>50754027</v>
      </c>
    </row>
    <row r="836" spans="1:22" x14ac:dyDescent="0.25">
      <c r="A836" t="s">
        <v>3926</v>
      </c>
      <c r="B836" s="6" t="s">
        <v>2467</v>
      </c>
      <c r="C836" t="s">
        <v>4145</v>
      </c>
      <c r="D836" t="s">
        <v>2499</v>
      </c>
      <c r="E836">
        <v>901360556</v>
      </c>
      <c r="F836" t="s">
        <v>4252</v>
      </c>
      <c r="G836" t="s">
        <v>2532</v>
      </c>
      <c r="H836" s="6">
        <v>44369</v>
      </c>
      <c r="I836" t="s">
        <v>166</v>
      </c>
      <c r="J836" s="6">
        <v>44370</v>
      </c>
      <c r="K836" s="6">
        <v>44545</v>
      </c>
      <c r="M836" t="s">
        <v>25</v>
      </c>
      <c r="N836">
        <v>51984198</v>
      </c>
      <c r="O836" t="s">
        <v>19</v>
      </c>
      <c r="P836">
        <v>21699700</v>
      </c>
      <c r="Q836">
        <v>0</v>
      </c>
      <c r="R836">
        <v>0</v>
      </c>
      <c r="S836" t="s">
        <v>1612</v>
      </c>
      <c r="T836" t="s">
        <v>1396</v>
      </c>
      <c r="U836">
        <v>21699700</v>
      </c>
      <c r="V836">
        <v>8589698</v>
      </c>
    </row>
    <row r="837" spans="1:22" x14ac:dyDescent="0.25">
      <c r="A837" t="s">
        <v>3927</v>
      </c>
      <c r="B837" s="6" t="s">
        <v>2468</v>
      </c>
      <c r="C837" t="s">
        <v>26</v>
      </c>
      <c r="D837" t="s">
        <v>2500</v>
      </c>
      <c r="E837">
        <v>79342984</v>
      </c>
      <c r="F837" t="s">
        <v>4250</v>
      </c>
      <c r="G837" t="s">
        <v>955</v>
      </c>
      <c r="H837" s="6">
        <v>44368</v>
      </c>
      <c r="I837" t="s">
        <v>24</v>
      </c>
      <c r="J837" s="6">
        <v>44370</v>
      </c>
      <c r="K837" s="6">
        <v>44552</v>
      </c>
      <c r="M837" t="s">
        <v>4225</v>
      </c>
      <c r="N837">
        <v>79361339</v>
      </c>
      <c r="O837" t="s">
        <v>196</v>
      </c>
      <c r="P837">
        <v>33307332</v>
      </c>
      <c r="R837">
        <v>0</v>
      </c>
      <c r="S837" t="s">
        <v>6</v>
      </c>
      <c r="T837" t="s">
        <v>7</v>
      </c>
      <c r="U837">
        <v>5521222</v>
      </c>
      <c r="V837">
        <v>23685214</v>
      </c>
    </row>
    <row r="838" spans="1:22" x14ac:dyDescent="0.25">
      <c r="A838" t="s">
        <v>3928</v>
      </c>
      <c r="B838" s="6" t="s">
        <v>2469</v>
      </c>
      <c r="C838" t="s">
        <v>26</v>
      </c>
      <c r="D838" t="s">
        <v>2501</v>
      </c>
      <c r="E838">
        <v>79900921</v>
      </c>
      <c r="F838" t="s">
        <v>4250</v>
      </c>
      <c r="G838" t="s">
        <v>2533</v>
      </c>
      <c r="H838" s="6">
        <v>44368</v>
      </c>
      <c r="I838" t="s">
        <v>24</v>
      </c>
      <c r="J838" s="6">
        <v>44370</v>
      </c>
      <c r="K838" s="6">
        <v>44552</v>
      </c>
      <c r="M838" t="s">
        <v>200</v>
      </c>
      <c r="N838">
        <v>79271506</v>
      </c>
      <c r="O838" t="s">
        <v>196</v>
      </c>
      <c r="P838">
        <v>42823710</v>
      </c>
      <c r="R838">
        <v>0</v>
      </c>
      <c r="S838" t="s">
        <v>6</v>
      </c>
      <c r="T838" t="s">
        <v>7</v>
      </c>
      <c r="U838">
        <v>7137285</v>
      </c>
      <c r="V838">
        <v>30452416</v>
      </c>
    </row>
    <row r="839" spans="1:22" x14ac:dyDescent="0.25">
      <c r="A839" t="s">
        <v>3929</v>
      </c>
      <c r="B839" s="6" t="s">
        <v>1832</v>
      </c>
      <c r="C839" t="s">
        <v>4146</v>
      </c>
      <c r="D839" t="s">
        <v>2502</v>
      </c>
      <c r="E839">
        <v>901349538</v>
      </c>
      <c r="F839" t="s">
        <v>4252</v>
      </c>
      <c r="G839" t="s">
        <v>2534</v>
      </c>
      <c r="H839" s="6">
        <v>44369</v>
      </c>
      <c r="I839" t="s">
        <v>2553</v>
      </c>
      <c r="J839" s="6">
        <v>44377</v>
      </c>
      <c r="K839" s="6">
        <v>44560</v>
      </c>
      <c r="M839" t="s">
        <v>4215</v>
      </c>
      <c r="N839">
        <v>32140655</v>
      </c>
      <c r="O839" t="s">
        <v>224</v>
      </c>
      <c r="P839">
        <v>6414100</v>
      </c>
      <c r="R839">
        <v>0</v>
      </c>
      <c r="S839" t="s">
        <v>460</v>
      </c>
      <c r="T839" t="s">
        <v>461</v>
      </c>
      <c r="U839">
        <v>916300</v>
      </c>
      <c r="V839">
        <v>3207050</v>
      </c>
    </row>
    <row r="840" spans="1:22" x14ac:dyDescent="0.25">
      <c r="A840" t="s">
        <v>3930</v>
      </c>
      <c r="B840" s="6" t="s">
        <v>1832</v>
      </c>
      <c r="C840" t="s">
        <v>4146</v>
      </c>
      <c r="D840" t="s">
        <v>2502</v>
      </c>
      <c r="E840">
        <v>901349538</v>
      </c>
      <c r="F840" t="s">
        <v>4252</v>
      </c>
      <c r="G840" t="s">
        <v>2535</v>
      </c>
      <c r="H840" s="6">
        <v>44369</v>
      </c>
      <c r="I840" t="s">
        <v>2553</v>
      </c>
      <c r="J840" s="6">
        <v>44377</v>
      </c>
      <c r="K840" s="6">
        <v>44560</v>
      </c>
      <c r="M840" t="s">
        <v>4215</v>
      </c>
      <c r="N840">
        <v>32140655</v>
      </c>
      <c r="O840" t="s">
        <v>224</v>
      </c>
      <c r="P840">
        <v>13090000</v>
      </c>
      <c r="R840">
        <v>0</v>
      </c>
      <c r="S840" t="s">
        <v>460</v>
      </c>
      <c r="T840" t="s">
        <v>461</v>
      </c>
      <c r="U840">
        <v>1870000</v>
      </c>
      <c r="V840">
        <v>6283200</v>
      </c>
    </row>
    <row r="841" spans="1:22" x14ac:dyDescent="0.25">
      <c r="A841" t="s">
        <v>3931</v>
      </c>
      <c r="B841" s="6" t="s">
        <v>1832</v>
      </c>
      <c r="C841" t="s">
        <v>4146</v>
      </c>
      <c r="D841" t="s">
        <v>2502</v>
      </c>
      <c r="E841">
        <v>901349538</v>
      </c>
      <c r="F841" t="s">
        <v>4252</v>
      </c>
      <c r="G841" t="s">
        <v>2536</v>
      </c>
      <c r="H841" s="6">
        <v>44369</v>
      </c>
      <c r="I841" t="s">
        <v>2553</v>
      </c>
      <c r="J841" s="6">
        <v>44377</v>
      </c>
      <c r="K841" s="6">
        <v>44560</v>
      </c>
      <c r="M841" t="s">
        <v>4215</v>
      </c>
      <c r="N841">
        <v>32140655</v>
      </c>
      <c r="O841" t="s">
        <v>224</v>
      </c>
      <c r="P841">
        <v>21777000</v>
      </c>
      <c r="R841">
        <v>0</v>
      </c>
      <c r="S841" t="s">
        <v>460</v>
      </c>
      <c r="T841" t="s">
        <v>461</v>
      </c>
      <c r="U841">
        <v>3111000</v>
      </c>
      <c r="V841">
        <v>10888500</v>
      </c>
    </row>
    <row r="842" spans="1:22" x14ac:dyDescent="0.25">
      <c r="A842" t="s">
        <v>3932</v>
      </c>
      <c r="B842" s="6" t="s">
        <v>1832</v>
      </c>
      <c r="C842" t="s">
        <v>4146</v>
      </c>
      <c r="D842" t="s">
        <v>2503</v>
      </c>
      <c r="E842">
        <v>805018905</v>
      </c>
      <c r="F842" t="s">
        <v>4252</v>
      </c>
      <c r="G842" t="s">
        <v>2537</v>
      </c>
      <c r="H842" s="6">
        <v>44369</v>
      </c>
      <c r="I842" t="s">
        <v>2553</v>
      </c>
      <c r="J842" s="6">
        <v>44377</v>
      </c>
      <c r="K842" s="6">
        <v>44560</v>
      </c>
      <c r="M842" t="s">
        <v>4215</v>
      </c>
      <c r="N842">
        <v>32140655</v>
      </c>
      <c r="O842" t="s">
        <v>224</v>
      </c>
      <c r="P842" t="s">
        <v>2556</v>
      </c>
      <c r="R842">
        <v>0</v>
      </c>
      <c r="S842" t="s">
        <v>460</v>
      </c>
      <c r="T842" t="s">
        <v>461</v>
      </c>
      <c r="U842">
        <v>4818424</v>
      </c>
      <c r="V842">
        <v>16096329</v>
      </c>
    </row>
    <row r="843" spans="1:22" x14ac:dyDescent="0.25">
      <c r="A843" t="s">
        <v>3933</v>
      </c>
      <c r="B843" s="6" t="s">
        <v>2470</v>
      </c>
      <c r="D843" t="s">
        <v>2504</v>
      </c>
      <c r="E843">
        <v>900491061</v>
      </c>
      <c r="F843" t="s">
        <v>4252</v>
      </c>
      <c r="G843" t="s">
        <v>2538</v>
      </c>
      <c r="H843" s="6">
        <v>44370</v>
      </c>
      <c r="I843" t="s">
        <v>199</v>
      </c>
      <c r="J843" s="6">
        <v>44375</v>
      </c>
      <c r="K843" s="6">
        <v>44517</v>
      </c>
      <c r="M843" t="s">
        <v>208</v>
      </c>
      <c r="N843">
        <v>35476402</v>
      </c>
      <c r="O843" t="s">
        <v>77</v>
      </c>
      <c r="P843">
        <v>0</v>
      </c>
      <c r="Q843">
        <v>0</v>
      </c>
      <c r="R843" t="s">
        <v>996</v>
      </c>
      <c r="S843" t="s">
        <v>417</v>
      </c>
      <c r="T843" t="s">
        <v>418</v>
      </c>
      <c r="U843">
        <v>0</v>
      </c>
    </row>
    <row r="844" spans="1:22" x14ac:dyDescent="0.25">
      <c r="A844" t="s">
        <v>3934</v>
      </c>
      <c r="B844" s="6" t="s">
        <v>2471</v>
      </c>
      <c r="C844" t="s">
        <v>39</v>
      </c>
      <c r="D844" t="s">
        <v>2505</v>
      </c>
      <c r="E844">
        <v>901441856</v>
      </c>
      <c r="F844" t="s">
        <v>4252</v>
      </c>
      <c r="G844" t="s">
        <v>2539</v>
      </c>
      <c r="H844" s="6">
        <v>44370</v>
      </c>
      <c r="I844" t="s">
        <v>223</v>
      </c>
      <c r="J844" s="6">
        <v>44379</v>
      </c>
      <c r="K844" s="6">
        <v>44593</v>
      </c>
      <c r="M844" t="s">
        <v>2554</v>
      </c>
      <c r="N844">
        <v>13990187</v>
      </c>
      <c r="O844" t="s">
        <v>13</v>
      </c>
      <c r="P844">
        <v>333282768</v>
      </c>
      <c r="R844">
        <v>0</v>
      </c>
      <c r="S844" t="s">
        <v>1181</v>
      </c>
      <c r="T844" t="s">
        <v>7</v>
      </c>
      <c r="U844">
        <v>47611824</v>
      </c>
      <c r="V844">
        <v>142835472</v>
      </c>
    </row>
    <row r="845" spans="1:22" x14ac:dyDescent="0.25">
      <c r="A845" t="s">
        <v>3935</v>
      </c>
      <c r="B845" s="6" t="s">
        <v>2663</v>
      </c>
      <c r="D845" t="s">
        <v>2567</v>
      </c>
      <c r="E845">
        <v>899999061</v>
      </c>
      <c r="F845" t="s">
        <v>4252</v>
      </c>
      <c r="G845" t="s">
        <v>2568</v>
      </c>
      <c r="H845" s="6">
        <v>44392</v>
      </c>
      <c r="I845" t="s">
        <v>2569</v>
      </c>
      <c r="J845" s="6">
        <v>44403</v>
      </c>
      <c r="K845" s="6">
        <v>45498</v>
      </c>
      <c r="M845" t="s">
        <v>169</v>
      </c>
      <c r="N845">
        <v>52368963</v>
      </c>
      <c r="O845" t="s">
        <v>37</v>
      </c>
      <c r="P845">
        <v>0</v>
      </c>
      <c r="R845">
        <v>0</v>
      </c>
      <c r="S845" t="s">
        <v>292</v>
      </c>
      <c r="T845" t="s">
        <v>7</v>
      </c>
      <c r="U845">
        <v>0</v>
      </c>
    </row>
    <row r="846" spans="1:22" x14ac:dyDescent="0.25">
      <c r="A846" t="s">
        <v>3936</v>
      </c>
      <c r="B846" s="6" t="s">
        <v>1832</v>
      </c>
      <c r="C846" t="s">
        <v>4147</v>
      </c>
      <c r="D846" t="s">
        <v>2506</v>
      </c>
      <c r="E846">
        <v>900300970</v>
      </c>
      <c r="F846" t="s">
        <v>4252</v>
      </c>
      <c r="G846" t="s">
        <v>2540</v>
      </c>
      <c r="H846" s="6">
        <v>44371</v>
      </c>
      <c r="I846" t="s">
        <v>732</v>
      </c>
      <c r="J846" s="6">
        <v>44384</v>
      </c>
      <c r="K846" s="6">
        <v>44414</v>
      </c>
      <c r="M846" t="s">
        <v>25</v>
      </c>
      <c r="N846">
        <v>51984198</v>
      </c>
      <c r="O846" t="s">
        <v>19</v>
      </c>
      <c r="P846" t="s">
        <v>2557</v>
      </c>
      <c r="R846">
        <v>0</v>
      </c>
      <c r="S846" t="s">
        <v>460</v>
      </c>
      <c r="T846" t="s">
        <v>461</v>
      </c>
      <c r="U846" t="s">
        <v>2557</v>
      </c>
      <c r="V846">
        <v>18549079</v>
      </c>
    </row>
    <row r="847" spans="1:22" x14ac:dyDescent="0.25">
      <c r="A847" t="s">
        <v>3937</v>
      </c>
      <c r="B847" s="6" t="s">
        <v>1832</v>
      </c>
      <c r="C847" t="s">
        <v>4147</v>
      </c>
      <c r="D847" t="s">
        <v>2507</v>
      </c>
      <c r="E847">
        <v>900488628</v>
      </c>
      <c r="F847" t="s">
        <v>4252</v>
      </c>
      <c r="G847" t="s">
        <v>2541</v>
      </c>
      <c r="H847" s="6">
        <v>44371</v>
      </c>
      <c r="I847" t="s">
        <v>732</v>
      </c>
      <c r="J847" s="6">
        <v>44383</v>
      </c>
      <c r="K847" s="6">
        <v>44413</v>
      </c>
      <c r="M847" t="s">
        <v>25</v>
      </c>
      <c r="N847">
        <v>51984198</v>
      </c>
      <c r="O847" t="s">
        <v>19</v>
      </c>
      <c r="P847" t="s">
        <v>2558</v>
      </c>
      <c r="R847">
        <v>0</v>
      </c>
      <c r="S847" t="s">
        <v>460</v>
      </c>
      <c r="T847" t="s">
        <v>461</v>
      </c>
      <c r="U847" t="s">
        <v>2558</v>
      </c>
      <c r="V847">
        <v>194902</v>
      </c>
    </row>
    <row r="848" spans="1:22" x14ac:dyDescent="0.25">
      <c r="A848" t="s">
        <v>3938</v>
      </c>
      <c r="B848" s="6" t="s">
        <v>2472</v>
      </c>
      <c r="C848" t="s">
        <v>4124</v>
      </c>
      <c r="D848" t="s">
        <v>2508</v>
      </c>
      <c r="E848">
        <v>1026290451</v>
      </c>
      <c r="F848" t="s">
        <v>4250</v>
      </c>
      <c r="G848" t="s">
        <v>2542</v>
      </c>
      <c r="H848" s="6">
        <v>44375</v>
      </c>
      <c r="I848" t="s">
        <v>24</v>
      </c>
      <c r="J848" s="6">
        <v>44377</v>
      </c>
      <c r="K848" s="6">
        <v>44559</v>
      </c>
      <c r="M848" t="s">
        <v>4227</v>
      </c>
      <c r="N848">
        <v>80182129</v>
      </c>
      <c r="O848" t="s">
        <v>550</v>
      </c>
      <c r="P848">
        <v>19020762</v>
      </c>
      <c r="R848">
        <v>0</v>
      </c>
      <c r="S848" t="s">
        <v>6</v>
      </c>
      <c r="T848" t="s">
        <v>7</v>
      </c>
      <c r="U848">
        <v>3170127</v>
      </c>
      <c r="V848">
        <v>12786179</v>
      </c>
    </row>
    <row r="849" spans="1:22" x14ac:dyDescent="0.25">
      <c r="A849" t="s">
        <v>3939</v>
      </c>
      <c r="B849" s="6" t="s">
        <v>2473</v>
      </c>
      <c r="C849" t="s">
        <v>4124</v>
      </c>
      <c r="D849" t="s">
        <v>2509</v>
      </c>
      <c r="E849">
        <v>53121638</v>
      </c>
      <c r="F849" t="s">
        <v>4250</v>
      </c>
      <c r="G849" t="s">
        <v>2543</v>
      </c>
      <c r="H849" s="6">
        <v>44377</v>
      </c>
      <c r="I849" t="s">
        <v>24</v>
      </c>
      <c r="J849" s="6">
        <v>44378</v>
      </c>
      <c r="K849" s="6">
        <v>44561</v>
      </c>
      <c r="M849" t="s">
        <v>4227</v>
      </c>
      <c r="N849">
        <v>80182129</v>
      </c>
      <c r="O849" t="s">
        <v>550</v>
      </c>
      <c r="P849">
        <v>52340088</v>
      </c>
      <c r="R849">
        <v>0</v>
      </c>
      <c r="S849" t="s">
        <v>6</v>
      </c>
      <c r="T849" t="s">
        <v>7</v>
      </c>
      <c r="U849">
        <v>8723348</v>
      </c>
      <c r="V849">
        <v>34893392</v>
      </c>
    </row>
    <row r="850" spans="1:22" x14ac:dyDescent="0.25">
      <c r="A850" t="s">
        <v>3940</v>
      </c>
      <c r="B850" s="6" t="s">
        <v>2474</v>
      </c>
      <c r="C850" t="s">
        <v>4125</v>
      </c>
      <c r="D850" t="s">
        <v>2510</v>
      </c>
      <c r="E850">
        <v>1082216187</v>
      </c>
      <c r="F850" t="s">
        <v>4250</v>
      </c>
      <c r="G850" t="s">
        <v>2544</v>
      </c>
      <c r="H850" s="6">
        <v>44376</v>
      </c>
      <c r="I850" t="s">
        <v>24</v>
      </c>
      <c r="J850" s="6">
        <v>44379</v>
      </c>
      <c r="K850" s="6">
        <v>44562</v>
      </c>
      <c r="M850" t="s">
        <v>25</v>
      </c>
      <c r="N850">
        <v>51984198</v>
      </c>
      <c r="O850" t="s">
        <v>19</v>
      </c>
      <c r="P850">
        <v>960000</v>
      </c>
      <c r="R850">
        <v>0</v>
      </c>
      <c r="S850" t="s">
        <v>38</v>
      </c>
      <c r="T850" t="s">
        <v>1396</v>
      </c>
      <c r="U850">
        <v>960000</v>
      </c>
      <c r="V850">
        <v>320000</v>
      </c>
    </row>
    <row r="851" spans="1:22" x14ac:dyDescent="0.25">
      <c r="A851" t="s">
        <v>3941</v>
      </c>
      <c r="B851" s="6" t="s">
        <v>2664</v>
      </c>
      <c r="C851" t="s">
        <v>4124</v>
      </c>
      <c r="D851" t="s">
        <v>2570</v>
      </c>
      <c r="E851">
        <v>899999096</v>
      </c>
      <c r="F851" t="s">
        <v>4252</v>
      </c>
      <c r="G851" t="s">
        <v>2571</v>
      </c>
      <c r="H851" s="6">
        <v>44378</v>
      </c>
      <c r="I851" t="s">
        <v>11</v>
      </c>
      <c r="J851" s="6">
        <v>44378</v>
      </c>
      <c r="K851" s="6">
        <v>44620</v>
      </c>
      <c r="M851" t="s">
        <v>4232</v>
      </c>
      <c r="N851">
        <v>80112297</v>
      </c>
      <c r="O851" t="s">
        <v>550</v>
      </c>
      <c r="P851">
        <v>14000000</v>
      </c>
      <c r="R851">
        <v>0</v>
      </c>
      <c r="S851" t="s">
        <v>292</v>
      </c>
      <c r="T851" t="s">
        <v>209</v>
      </c>
      <c r="U851">
        <v>1750000</v>
      </c>
      <c r="V851">
        <v>14000000</v>
      </c>
    </row>
    <row r="852" spans="1:22" x14ac:dyDescent="0.25">
      <c r="A852" t="s">
        <v>3942</v>
      </c>
      <c r="B852" s="6" t="s">
        <v>2665</v>
      </c>
      <c r="C852" t="s">
        <v>4141</v>
      </c>
      <c r="D852" t="s">
        <v>2572</v>
      </c>
      <c r="E852">
        <v>860007590</v>
      </c>
      <c r="F852" t="s">
        <v>4252</v>
      </c>
      <c r="G852" t="s">
        <v>2573</v>
      </c>
      <c r="H852" s="6">
        <v>44378</v>
      </c>
      <c r="I852" t="s">
        <v>1510</v>
      </c>
      <c r="J852" s="6">
        <v>44379</v>
      </c>
      <c r="K852" s="6">
        <v>44743</v>
      </c>
      <c r="M852" t="s">
        <v>25</v>
      </c>
      <c r="N852">
        <v>51984198</v>
      </c>
      <c r="O852" t="s">
        <v>19</v>
      </c>
      <c r="P852">
        <v>1546000</v>
      </c>
      <c r="R852">
        <v>0</v>
      </c>
      <c r="S852" t="s">
        <v>1623</v>
      </c>
      <c r="T852" t="s">
        <v>1238</v>
      </c>
      <c r="U852">
        <v>1546000</v>
      </c>
      <c r="V852">
        <v>1546000</v>
      </c>
    </row>
    <row r="853" spans="1:22" x14ac:dyDescent="0.25">
      <c r="A853" t="s">
        <v>3943</v>
      </c>
      <c r="B853" s="6" t="s">
        <v>2666</v>
      </c>
      <c r="C853" t="s">
        <v>4130</v>
      </c>
      <c r="D853" t="s">
        <v>2574</v>
      </c>
      <c r="E853">
        <v>900230597</v>
      </c>
      <c r="F853" t="s">
        <v>4252</v>
      </c>
      <c r="G853" t="s">
        <v>2575</v>
      </c>
      <c r="H853" s="6">
        <v>44379</v>
      </c>
      <c r="I853" t="s">
        <v>2576</v>
      </c>
      <c r="J853" s="6">
        <v>44390</v>
      </c>
      <c r="K853" s="6">
        <v>45291</v>
      </c>
      <c r="M853" t="s">
        <v>25</v>
      </c>
      <c r="N853">
        <v>51984198</v>
      </c>
      <c r="O853" t="s">
        <v>19</v>
      </c>
      <c r="P853">
        <v>164953135</v>
      </c>
      <c r="R853">
        <v>0</v>
      </c>
      <c r="S853" t="s">
        <v>38</v>
      </c>
      <c r="T853" t="s">
        <v>1497</v>
      </c>
      <c r="U853">
        <v>50849208</v>
      </c>
      <c r="V853">
        <v>16800697</v>
      </c>
    </row>
    <row r="854" spans="1:22" x14ac:dyDescent="0.25">
      <c r="A854" t="s">
        <v>3944</v>
      </c>
      <c r="B854" s="6" t="s">
        <v>2667</v>
      </c>
      <c r="C854" t="s">
        <v>8</v>
      </c>
      <c r="D854" t="s">
        <v>2577</v>
      </c>
      <c r="E854">
        <v>900204272</v>
      </c>
      <c r="F854" t="s">
        <v>4252</v>
      </c>
      <c r="G854" t="s">
        <v>2873</v>
      </c>
      <c r="H854" s="6">
        <v>44379</v>
      </c>
      <c r="I854" t="s">
        <v>166</v>
      </c>
      <c r="J854" s="6">
        <v>44384</v>
      </c>
      <c r="K854" s="6">
        <v>44445</v>
      </c>
      <c r="M854" t="s">
        <v>2554</v>
      </c>
      <c r="N854">
        <v>13990187</v>
      </c>
      <c r="O854" t="s">
        <v>92</v>
      </c>
      <c r="P854">
        <v>4348260</v>
      </c>
      <c r="R854">
        <v>0</v>
      </c>
      <c r="S854" t="s">
        <v>1612</v>
      </c>
      <c r="T854" t="s">
        <v>1396</v>
      </c>
      <c r="U854">
        <v>2174130</v>
      </c>
      <c r="V854">
        <v>4348260</v>
      </c>
    </row>
    <row r="855" spans="1:22" x14ac:dyDescent="0.25">
      <c r="A855" t="s">
        <v>3945</v>
      </c>
      <c r="B855" s="6" t="s">
        <v>2668</v>
      </c>
      <c r="C855" t="s">
        <v>4124</v>
      </c>
      <c r="D855" t="s">
        <v>2578</v>
      </c>
      <c r="E855">
        <v>830093042</v>
      </c>
      <c r="F855" t="s">
        <v>4252</v>
      </c>
      <c r="G855" t="s">
        <v>2579</v>
      </c>
      <c r="H855" s="6">
        <v>44379</v>
      </c>
      <c r="I855" t="s">
        <v>53</v>
      </c>
      <c r="J855" s="6">
        <v>44379</v>
      </c>
      <c r="K855" s="6">
        <v>44652</v>
      </c>
      <c r="M855" t="s">
        <v>4229</v>
      </c>
      <c r="N855">
        <v>52863216</v>
      </c>
      <c r="O855" t="s">
        <v>550</v>
      </c>
      <c r="P855">
        <v>1588720075</v>
      </c>
      <c r="R855">
        <v>0</v>
      </c>
      <c r="S855" t="s">
        <v>1412</v>
      </c>
      <c r="T855" t="s">
        <v>1485</v>
      </c>
      <c r="U855">
        <v>1588720075</v>
      </c>
      <c r="V855">
        <v>1112104053</v>
      </c>
    </row>
    <row r="856" spans="1:22" x14ac:dyDescent="0.25">
      <c r="A856" t="s">
        <v>3946</v>
      </c>
      <c r="B856" s="6" t="s">
        <v>2669</v>
      </c>
      <c r="C856" t="s">
        <v>0</v>
      </c>
      <c r="D856" t="s">
        <v>2580</v>
      </c>
      <c r="E856">
        <v>900924609</v>
      </c>
      <c r="F856" t="s">
        <v>4252</v>
      </c>
      <c r="G856" t="s">
        <v>2581</v>
      </c>
      <c r="H856" s="6">
        <v>44379</v>
      </c>
      <c r="I856" t="s">
        <v>806</v>
      </c>
      <c r="J856" s="6">
        <v>44386</v>
      </c>
      <c r="K856" s="6">
        <v>44561</v>
      </c>
      <c r="M856" t="s">
        <v>25</v>
      </c>
      <c r="N856">
        <v>51984198</v>
      </c>
      <c r="O856" t="s">
        <v>19</v>
      </c>
      <c r="P856">
        <v>200000000</v>
      </c>
      <c r="Q856">
        <v>100000000</v>
      </c>
      <c r="R856" t="s">
        <v>2948</v>
      </c>
      <c r="S856" t="s">
        <v>1623</v>
      </c>
      <c r="T856" t="s">
        <v>1497</v>
      </c>
      <c r="U856">
        <v>40000000</v>
      </c>
      <c r="V856">
        <v>142966710</v>
      </c>
    </row>
    <row r="857" spans="1:22" x14ac:dyDescent="0.25">
      <c r="A857" t="s">
        <v>3947</v>
      </c>
      <c r="B857" s="6" t="s">
        <v>2670</v>
      </c>
      <c r="C857" t="s">
        <v>26</v>
      </c>
      <c r="D857" t="s">
        <v>2582</v>
      </c>
      <c r="E857">
        <v>1085285576</v>
      </c>
      <c r="F857" t="s">
        <v>4250</v>
      </c>
      <c r="G857" t="s">
        <v>2583</v>
      </c>
      <c r="H857" s="6">
        <v>44379</v>
      </c>
      <c r="I857" t="s">
        <v>2584</v>
      </c>
      <c r="J857" s="6">
        <v>44383</v>
      </c>
      <c r="K857" s="6">
        <v>44563</v>
      </c>
      <c r="M857" t="s">
        <v>4224</v>
      </c>
      <c r="N857">
        <v>52243558</v>
      </c>
      <c r="O857" t="s">
        <v>381</v>
      </c>
      <c r="P857">
        <v>32937251</v>
      </c>
      <c r="R857">
        <v>0</v>
      </c>
      <c r="S857" t="s">
        <v>6</v>
      </c>
      <c r="T857" t="s">
        <v>7</v>
      </c>
      <c r="U857">
        <v>5551222</v>
      </c>
      <c r="V857">
        <v>21279684</v>
      </c>
    </row>
    <row r="858" spans="1:22" x14ac:dyDescent="0.25">
      <c r="A858" t="s">
        <v>3948</v>
      </c>
      <c r="B858" s="6" t="s">
        <v>2671</v>
      </c>
      <c r="C858" t="s">
        <v>4130</v>
      </c>
      <c r="D858" t="s">
        <v>2585</v>
      </c>
      <c r="E858">
        <v>900150067</v>
      </c>
      <c r="F858" t="s">
        <v>4252</v>
      </c>
      <c r="G858" t="s">
        <v>2586</v>
      </c>
      <c r="H858" s="6">
        <v>44384</v>
      </c>
      <c r="I858" t="s">
        <v>2576</v>
      </c>
      <c r="J858" s="6">
        <v>44406</v>
      </c>
      <c r="K858" s="6">
        <v>45291</v>
      </c>
      <c r="M858" t="s">
        <v>25</v>
      </c>
      <c r="N858">
        <v>51984198</v>
      </c>
      <c r="O858" t="s">
        <v>19</v>
      </c>
      <c r="P858">
        <v>162290345</v>
      </c>
      <c r="R858">
        <v>0</v>
      </c>
      <c r="S858" t="s">
        <v>38</v>
      </c>
      <c r="T858" t="s">
        <v>1497</v>
      </c>
      <c r="U858">
        <v>32458069</v>
      </c>
      <c r="V858">
        <v>6928303</v>
      </c>
    </row>
    <row r="859" spans="1:22" x14ac:dyDescent="0.25">
      <c r="A859" t="s">
        <v>3949</v>
      </c>
      <c r="B859" s="6" t="s">
        <v>2672</v>
      </c>
      <c r="C859" t="s">
        <v>4130</v>
      </c>
      <c r="D859" t="s">
        <v>2587</v>
      </c>
      <c r="E859">
        <v>901253012</v>
      </c>
      <c r="F859" t="s">
        <v>4252</v>
      </c>
      <c r="G859" t="s">
        <v>2588</v>
      </c>
      <c r="H859" s="6">
        <v>44383</v>
      </c>
      <c r="I859" t="s">
        <v>2576</v>
      </c>
      <c r="J859" s="6">
        <v>44396</v>
      </c>
      <c r="K859" s="6">
        <v>45291</v>
      </c>
      <c r="M859" t="s">
        <v>25</v>
      </c>
      <c r="N859">
        <v>51984198</v>
      </c>
      <c r="O859" t="s">
        <v>19</v>
      </c>
      <c r="P859">
        <v>197230193</v>
      </c>
      <c r="R859">
        <v>0</v>
      </c>
      <c r="S859" t="s">
        <v>38</v>
      </c>
      <c r="T859" t="s">
        <v>1497</v>
      </c>
      <c r="U859">
        <v>47181059</v>
      </c>
      <c r="V859">
        <v>14244196</v>
      </c>
    </row>
    <row r="860" spans="1:22" x14ac:dyDescent="0.25">
      <c r="A860" t="s">
        <v>3950</v>
      </c>
      <c r="B860" s="6" t="s">
        <v>2673</v>
      </c>
      <c r="C860" t="s">
        <v>0</v>
      </c>
      <c r="D860" t="s">
        <v>2589</v>
      </c>
      <c r="E860">
        <v>79655404</v>
      </c>
      <c r="F860" t="s">
        <v>4250</v>
      </c>
      <c r="G860" t="s">
        <v>2590</v>
      </c>
      <c r="H860" s="6">
        <v>44383</v>
      </c>
      <c r="I860" t="s">
        <v>1261</v>
      </c>
      <c r="J860" s="6">
        <v>44385</v>
      </c>
      <c r="K860" s="6">
        <v>44557</v>
      </c>
      <c r="M860" t="s">
        <v>4219</v>
      </c>
      <c r="N860">
        <v>79530844</v>
      </c>
      <c r="O860" t="s">
        <v>500</v>
      </c>
      <c r="P860">
        <v>35950767</v>
      </c>
      <c r="R860">
        <v>0</v>
      </c>
      <c r="S860" t="s">
        <v>6</v>
      </c>
      <c r="T860" t="s">
        <v>7</v>
      </c>
      <c r="U860">
        <v>6344253</v>
      </c>
      <c r="V860">
        <v>23896686</v>
      </c>
    </row>
    <row r="861" spans="1:22" x14ac:dyDescent="0.25">
      <c r="A861" t="s">
        <v>3951</v>
      </c>
      <c r="B861" s="6" t="s">
        <v>2674</v>
      </c>
      <c r="C861" t="s">
        <v>4141</v>
      </c>
      <c r="D861" t="s">
        <v>2591</v>
      </c>
      <c r="E861">
        <v>860001022</v>
      </c>
      <c r="F861" t="s">
        <v>4252</v>
      </c>
      <c r="G861" t="s">
        <v>2592</v>
      </c>
      <c r="H861" s="6">
        <v>44391</v>
      </c>
      <c r="I861" t="s">
        <v>1510</v>
      </c>
      <c r="J861" s="6">
        <v>44391</v>
      </c>
      <c r="K861" s="6">
        <v>44755</v>
      </c>
      <c r="M861" t="s">
        <v>25</v>
      </c>
      <c r="N861">
        <v>51984198</v>
      </c>
      <c r="O861" t="s">
        <v>19</v>
      </c>
      <c r="P861">
        <v>1909600</v>
      </c>
      <c r="R861">
        <v>0</v>
      </c>
      <c r="S861" t="s">
        <v>1623</v>
      </c>
      <c r="T861" t="s">
        <v>1238</v>
      </c>
      <c r="U861">
        <v>1909600</v>
      </c>
      <c r="V861">
        <v>1909600</v>
      </c>
    </row>
    <row r="862" spans="1:22" x14ac:dyDescent="0.25">
      <c r="A862" t="s">
        <v>3952</v>
      </c>
      <c r="B862" s="6" t="s">
        <v>2675</v>
      </c>
      <c r="C862" t="s">
        <v>14</v>
      </c>
      <c r="D862" t="s">
        <v>2593</v>
      </c>
      <c r="E862">
        <v>79548063</v>
      </c>
      <c r="F862" t="s">
        <v>4250</v>
      </c>
      <c r="G862" t="s">
        <v>2594</v>
      </c>
      <c r="H862" s="6">
        <v>44385</v>
      </c>
      <c r="I862" t="s">
        <v>1261</v>
      </c>
      <c r="J862" s="6">
        <v>44386</v>
      </c>
      <c r="K862" s="6">
        <v>44558</v>
      </c>
      <c r="M862" t="s">
        <v>70</v>
      </c>
      <c r="N862">
        <v>39577611</v>
      </c>
      <c r="O862" t="s">
        <v>71</v>
      </c>
      <c r="P862">
        <v>80215152</v>
      </c>
      <c r="R862">
        <v>0</v>
      </c>
      <c r="S862" t="s">
        <v>6</v>
      </c>
      <c r="T862" t="s">
        <v>7</v>
      </c>
      <c r="U862">
        <v>14155615</v>
      </c>
      <c r="V862">
        <v>52847629</v>
      </c>
    </row>
    <row r="863" spans="1:22" x14ac:dyDescent="0.25">
      <c r="A863" t="s">
        <v>3953</v>
      </c>
      <c r="B863" t="s">
        <v>2676</v>
      </c>
      <c r="D863" t="s">
        <v>2595</v>
      </c>
      <c r="E863">
        <v>899999061</v>
      </c>
      <c r="F863" t="s">
        <v>4252</v>
      </c>
      <c r="G863" t="s">
        <v>2596</v>
      </c>
      <c r="H863" s="6">
        <v>44389</v>
      </c>
      <c r="I863" t="s">
        <v>1048</v>
      </c>
      <c r="J863" s="6">
        <v>44391</v>
      </c>
      <c r="K863" s="6">
        <v>44755</v>
      </c>
      <c r="M863" t="s">
        <v>4220</v>
      </c>
      <c r="N863">
        <v>7143271</v>
      </c>
      <c r="O863" t="s">
        <v>77</v>
      </c>
      <c r="P863">
        <v>0</v>
      </c>
      <c r="Q863">
        <v>0</v>
      </c>
      <c r="R863" t="s">
        <v>149</v>
      </c>
      <c r="S863" t="s">
        <v>292</v>
      </c>
      <c r="T863" t="s">
        <v>209</v>
      </c>
      <c r="U863">
        <v>0</v>
      </c>
    </row>
    <row r="864" spans="1:22" x14ac:dyDescent="0.25">
      <c r="A864" t="s">
        <v>3954</v>
      </c>
      <c r="B864" t="s">
        <v>2677</v>
      </c>
      <c r="C864" t="s">
        <v>26</v>
      </c>
      <c r="D864" t="s">
        <v>2597</v>
      </c>
      <c r="E864">
        <v>830049916</v>
      </c>
      <c r="F864" t="s">
        <v>4252</v>
      </c>
      <c r="G864" t="s">
        <v>2598</v>
      </c>
      <c r="H864" s="6">
        <v>44386</v>
      </c>
      <c r="I864" t="s">
        <v>891</v>
      </c>
      <c r="J864" s="6">
        <v>44391</v>
      </c>
      <c r="K864" s="6">
        <v>44560</v>
      </c>
      <c r="M864" t="s">
        <v>4224</v>
      </c>
      <c r="N864">
        <v>52243558</v>
      </c>
      <c r="O864" t="s">
        <v>381</v>
      </c>
      <c r="P864">
        <v>531000000</v>
      </c>
      <c r="Q864">
        <v>0</v>
      </c>
      <c r="R864" t="s">
        <v>4247</v>
      </c>
      <c r="S864" t="s">
        <v>1612</v>
      </c>
      <c r="T864" t="s">
        <v>1497</v>
      </c>
      <c r="U864">
        <v>132750000</v>
      </c>
    </row>
    <row r="865" spans="1:22" x14ac:dyDescent="0.25">
      <c r="A865" t="s">
        <v>3955</v>
      </c>
      <c r="B865" t="s">
        <v>2678</v>
      </c>
      <c r="C865" t="s">
        <v>39</v>
      </c>
      <c r="D865" t="s">
        <v>2599</v>
      </c>
      <c r="E865">
        <v>52960409</v>
      </c>
      <c r="F865" t="s">
        <v>4250</v>
      </c>
      <c r="G865" t="s">
        <v>2600</v>
      </c>
      <c r="H865" s="6">
        <v>44386</v>
      </c>
      <c r="I865" t="s">
        <v>806</v>
      </c>
      <c r="J865" s="6">
        <v>44389</v>
      </c>
      <c r="K865" s="6">
        <v>44571</v>
      </c>
      <c r="M865" t="s">
        <v>42</v>
      </c>
      <c r="N865">
        <v>52266086</v>
      </c>
      <c r="O865" t="s">
        <v>43</v>
      </c>
      <c r="P865">
        <v>89250000</v>
      </c>
      <c r="Q865">
        <v>17255000</v>
      </c>
      <c r="R865" t="s">
        <v>3051</v>
      </c>
      <c r="S865" t="s">
        <v>6</v>
      </c>
      <c r="T865" t="s">
        <v>7</v>
      </c>
      <c r="U865">
        <v>17850000</v>
      </c>
      <c r="V865">
        <v>64855000</v>
      </c>
    </row>
    <row r="866" spans="1:22" x14ac:dyDescent="0.25">
      <c r="A866" t="s">
        <v>3956</v>
      </c>
      <c r="B866" t="s">
        <v>2679</v>
      </c>
      <c r="C866" t="s">
        <v>4141</v>
      </c>
      <c r="D866" t="s">
        <v>2601</v>
      </c>
      <c r="E866">
        <v>860536029</v>
      </c>
      <c r="F866" t="s">
        <v>4252</v>
      </c>
      <c r="G866" t="s">
        <v>2602</v>
      </c>
      <c r="H866" s="6">
        <v>44386</v>
      </c>
      <c r="I866" t="s">
        <v>1510</v>
      </c>
      <c r="J866" s="6">
        <v>44391</v>
      </c>
      <c r="K866" s="6">
        <v>44755</v>
      </c>
      <c r="M866" t="s">
        <v>25</v>
      </c>
      <c r="N866">
        <v>51984198</v>
      </c>
      <c r="O866" t="s">
        <v>19</v>
      </c>
      <c r="P866">
        <v>720000</v>
      </c>
      <c r="R866">
        <v>0</v>
      </c>
      <c r="S866" t="s">
        <v>1623</v>
      </c>
      <c r="T866" t="s">
        <v>1238</v>
      </c>
      <c r="U866">
        <v>60000</v>
      </c>
      <c r="V866">
        <v>720000</v>
      </c>
    </row>
    <row r="867" spans="1:22" x14ac:dyDescent="0.25">
      <c r="A867" t="s">
        <v>3957</v>
      </c>
      <c r="B867" t="s">
        <v>2680</v>
      </c>
      <c r="C867" t="s">
        <v>4126</v>
      </c>
      <c r="D867" t="s">
        <v>1268</v>
      </c>
      <c r="E867">
        <v>53140550</v>
      </c>
      <c r="F867" t="s">
        <v>4250</v>
      </c>
      <c r="G867" t="s">
        <v>2603</v>
      </c>
      <c r="H867" s="6">
        <v>44386</v>
      </c>
      <c r="I867" t="s">
        <v>2604</v>
      </c>
      <c r="J867" s="6">
        <v>44389</v>
      </c>
      <c r="K867" s="6">
        <v>44560</v>
      </c>
      <c r="M867" t="s">
        <v>4215</v>
      </c>
      <c r="N867">
        <v>32140655</v>
      </c>
      <c r="O867" t="s">
        <v>224</v>
      </c>
      <c r="P867">
        <v>53608941</v>
      </c>
      <c r="R867">
        <v>0</v>
      </c>
      <c r="S867" t="s">
        <v>6</v>
      </c>
      <c r="T867" t="s">
        <v>7</v>
      </c>
      <c r="U867">
        <v>9516380</v>
      </c>
      <c r="V867">
        <v>34576181</v>
      </c>
    </row>
    <row r="868" spans="1:22" x14ac:dyDescent="0.25">
      <c r="A868" t="s">
        <v>3958</v>
      </c>
      <c r="B868" t="s">
        <v>1832</v>
      </c>
      <c r="C868" t="s">
        <v>8</v>
      </c>
      <c r="D868" t="s">
        <v>2605</v>
      </c>
      <c r="E868">
        <v>800015583</v>
      </c>
      <c r="F868" t="s">
        <v>4252</v>
      </c>
      <c r="G868" t="s">
        <v>2606</v>
      </c>
      <c r="H868" s="6">
        <v>44389</v>
      </c>
      <c r="I868" t="s">
        <v>2607</v>
      </c>
      <c r="J868" s="6">
        <v>44391</v>
      </c>
      <c r="K868" s="6">
        <v>44561</v>
      </c>
      <c r="M868" t="s">
        <v>2554</v>
      </c>
      <c r="N868">
        <v>13990187</v>
      </c>
      <c r="O868" t="s">
        <v>92</v>
      </c>
      <c r="P868">
        <v>190537000</v>
      </c>
      <c r="R868">
        <v>0</v>
      </c>
      <c r="S868" t="s">
        <v>460</v>
      </c>
      <c r="T868" t="s">
        <v>461</v>
      </c>
      <c r="U868">
        <v>190537000</v>
      </c>
      <c r="V868">
        <v>190537000</v>
      </c>
    </row>
    <row r="869" spans="1:22" x14ac:dyDescent="0.25">
      <c r="A869" t="s">
        <v>3959</v>
      </c>
      <c r="B869" t="s">
        <v>2681</v>
      </c>
      <c r="C869" t="s">
        <v>4148</v>
      </c>
      <c r="D869" t="s">
        <v>2608</v>
      </c>
      <c r="E869">
        <v>800153348</v>
      </c>
      <c r="F869" t="s">
        <v>4252</v>
      </c>
      <c r="G869" t="s">
        <v>2609</v>
      </c>
      <c r="H869" s="6">
        <v>44391</v>
      </c>
      <c r="I869" t="s">
        <v>891</v>
      </c>
      <c r="J869" s="6">
        <v>44403</v>
      </c>
      <c r="K869" s="6">
        <v>44525</v>
      </c>
      <c r="M869" t="s">
        <v>25</v>
      </c>
      <c r="N869">
        <v>51984198</v>
      </c>
      <c r="O869" t="s">
        <v>19</v>
      </c>
      <c r="P869">
        <v>28256820</v>
      </c>
      <c r="R869">
        <v>0</v>
      </c>
      <c r="S869" t="s">
        <v>38</v>
      </c>
      <c r="T869" t="s">
        <v>1396</v>
      </c>
      <c r="U869">
        <v>7064205</v>
      </c>
    </row>
    <row r="870" spans="1:22" x14ac:dyDescent="0.25">
      <c r="A870" t="s">
        <v>3960</v>
      </c>
      <c r="B870" t="s">
        <v>2682</v>
      </c>
      <c r="C870" t="s">
        <v>74</v>
      </c>
      <c r="D870" t="s">
        <v>895</v>
      </c>
      <c r="E870">
        <v>52425209</v>
      </c>
      <c r="F870" t="s">
        <v>4250</v>
      </c>
      <c r="G870" t="s">
        <v>2610</v>
      </c>
      <c r="H870" s="6">
        <v>44390</v>
      </c>
      <c r="I870" t="s">
        <v>2611</v>
      </c>
      <c r="J870" s="6">
        <v>44391</v>
      </c>
      <c r="K870" s="6">
        <v>44576</v>
      </c>
      <c r="M870" t="s">
        <v>208</v>
      </c>
      <c r="N870">
        <v>35476402</v>
      </c>
      <c r="O870" t="s">
        <v>77</v>
      </c>
      <c r="P870">
        <v>62173686</v>
      </c>
      <c r="Q870">
        <v>5551222</v>
      </c>
      <c r="R870" t="s">
        <v>3060</v>
      </c>
      <c r="S870" t="s">
        <v>6</v>
      </c>
      <c r="T870" t="s">
        <v>7</v>
      </c>
      <c r="U870">
        <v>11102444</v>
      </c>
      <c r="V870">
        <v>39598717</v>
      </c>
    </row>
    <row r="871" spans="1:22" x14ac:dyDescent="0.25">
      <c r="A871" t="s">
        <v>3961</v>
      </c>
      <c r="B871" t="s">
        <v>2683</v>
      </c>
      <c r="C871" t="s">
        <v>14</v>
      </c>
      <c r="D871" t="s">
        <v>2612</v>
      </c>
      <c r="E871">
        <v>37272195</v>
      </c>
      <c r="F871" t="s">
        <v>4250</v>
      </c>
      <c r="G871" t="s">
        <v>2613</v>
      </c>
      <c r="H871" s="6">
        <v>44390</v>
      </c>
      <c r="I871" t="s">
        <v>1005</v>
      </c>
      <c r="J871" s="6">
        <v>44391</v>
      </c>
      <c r="K871" s="6">
        <v>44560</v>
      </c>
      <c r="M871" t="s">
        <v>70</v>
      </c>
      <c r="N871">
        <v>39577611</v>
      </c>
      <c r="O871" t="s">
        <v>71</v>
      </c>
      <c r="P871">
        <v>30901802</v>
      </c>
      <c r="R871">
        <v>0</v>
      </c>
      <c r="S871" t="s">
        <v>6</v>
      </c>
      <c r="T871" t="s">
        <v>7</v>
      </c>
      <c r="U871">
        <v>5551222</v>
      </c>
      <c r="V871">
        <v>19799358</v>
      </c>
    </row>
    <row r="872" spans="1:22" x14ac:dyDescent="0.25">
      <c r="A872" t="s">
        <v>3962</v>
      </c>
      <c r="B872" t="s">
        <v>2684</v>
      </c>
      <c r="C872" t="s">
        <v>4124</v>
      </c>
      <c r="D872" t="s">
        <v>805</v>
      </c>
      <c r="E872">
        <v>52029250</v>
      </c>
      <c r="F872" t="s">
        <v>4250</v>
      </c>
      <c r="G872" t="s">
        <v>2614</v>
      </c>
      <c r="H872" s="6">
        <v>44391</v>
      </c>
      <c r="I872" t="s">
        <v>806</v>
      </c>
      <c r="J872" s="6">
        <v>44392</v>
      </c>
      <c r="K872" s="6">
        <v>44575</v>
      </c>
      <c r="M872" t="s">
        <v>4228</v>
      </c>
      <c r="N872">
        <v>52265522</v>
      </c>
      <c r="O872" t="s">
        <v>550</v>
      </c>
      <c r="P872">
        <v>43616740</v>
      </c>
      <c r="Q872">
        <v>8723348</v>
      </c>
      <c r="R872" t="s">
        <v>996</v>
      </c>
      <c r="S872" t="s">
        <v>6</v>
      </c>
      <c r="T872" t="s">
        <v>7</v>
      </c>
      <c r="U872">
        <v>8723348</v>
      </c>
      <c r="V872">
        <v>30822496</v>
      </c>
    </row>
    <row r="873" spans="1:22" x14ac:dyDescent="0.25">
      <c r="A873" t="s">
        <v>3963</v>
      </c>
      <c r="B873" t="s">
        <v>2685</v>
      </c>
      <c r="C873" t="s">
        <v>74</v>
      </c>
      <c r="D873" t="s">
        <v>946</v>
      </c>
      <c r="E873">
        <v>53001315</v>
      </c>
      <c r="F873" t="s">
        <v>4250</v>
      </c>
      <c r="G873" t="s">
        <v>2616</v>
      </c>
      <c r="H873" s="6">
        <v>44390</v>
      </c>
      <c r="I873" t="s">
        <v>2611</v>
      </c>
      <c r="J873" s="6">
        <v>44391</v>
      </c>
      <c r="K873" s="6">
        <v>44576</v>
      </c>
      <c r="M873" t="s">
        <v>208</v>
      </c>
      <c r="N873">
        <v>35476402</v>
      </c>
      <c r="O873" t="s">
        <v>77</v>
      </c>
      <c r="P873">
        <v>48850749</v>
      </c>
      <c r="Q873">
        <v>4361674</v>
      </c>
      <c r="R873" t="s">
        <v>3060</v>
      </c>
      <c r="S873" t="s">
        <v>6</v>
      </c>
      <c r="T873" t="s">
        <v>7</v>
      </c>
      <c r="U873">
        <v>8723348</v>
      </c>
      <c r="V873">
        <v>31113275</v>
      </c>
    </row>
    <row r="874" spans="1:22" x14ac:dyDescent="0.25">
      <c r="A874" t="s">
        <v>3964</v>
      </c>
      <c r="B874" t="s">
        <v>2686</v>
      </c>
      <c r="C874" t="s">
        <v>39</v>
      </c>
      <c r="D874" t="s">
        <v>2617</v>
      </c>
      <c r="E874">
        <v>79054120</v>
      </c>
      <c r="F874" t="s">
        <v>4250</v>
      </c>
      <c r="G874" t="s">
        <v>171</v>
      </c>
      <c r="H874" s="6">
        <v>44391</v>
      </c>
      <c r="I874" t="s">
        <v>806</v>
      </c>
      <c r="J874" s="6">
        <v>44393</v>
      </c>
      <c r="K874" s="6">
        <v>44560</v>
      </c>
      <c r="M874" t="s">
        <v>42</v>
      </c>
      <c r="N874">
        <v>52266086</v>
      </c>
      <c r="O874" t="s">
        <v>43</v>
      </c>
      <c r="P874">
        <v>70778075</v>
      </c>
      <c r="Q874">
        <v>7077808</v>
      </c>
      <c r="R874" t="s">
        <v>3060</v>
      </c>
      <c r="S874" t="s">
        <v>6</v>
      </c>
      <c r="T874" t="s">
        <v>7</v>
      </c>
      <c r="U874">
        <v>14155615</v>
      </c>
      <c r="V874">
        <v>49544652</v>
      </c>
    </row>
    <row r="875" spans="1:22" x14ac:dyDescent="0.25">
      <c r="A875" t="s">
        <v>3965</v>
      </c>
      <c r="B875" t="s">
        <v>2687</v>
      </c>
      <c r="C875" t="s">
        <v>4124</v>
      </c>
      <c r="D875" t="s">
        <v>1340</v>
      </c>
      <c r="E875">
        <v>52550920</v>
      </c>
      <c r="F875" t="s">
        <v>4250</v>
      </c>
      <c r="G875" t="s">
        <v>1341</v>
      </c>
      <c r="H875" s="6">
        <v>44407</v>
      </c>
      <c r="I875" t="s">
        <v>2618</v>
      </c>
      <c r="J875" s="6">
        <v>44410</v>
      </c>
      <c r="K875" s="6">
        <v>44546</v>
      </c>
      <c r="M875" t="s">
        <v>1219</v>
      </c>
      <c r="N875">
        <v>80851123</v>
      </c>
      <c r="O875" t="s">
        <v>550</v>
      </c>
      <c r="P875">
        <v>21411855</v>
      </c>
      <c r="R875">
        <v>0</v>
      </c>
      <c r="S875" t="s">
        <v>6</v>
      </c>
      <c r="T875" t="s">
        <v>7</v>
      </c>
      <c r="U875">
        <v>4758190</v>
      </c>
      <c r="V875">
        <v>14115964</v>
      </c>
    </row>
    <row r="876" spans="1:22" x14ac:dyDescent="0.25">
      <c r="A876" t="s">
        <v>3966</v>
      </c>
      <c r="B876" t="s">
        <v>2688</v>
      </c>
      <c r="C876" t="s">
        <v>74</v>
      </c>
      <c r="D876" t="s">
        <v>1192</v>
      </c>
      <c r="E876">
        <v>4978830</v>
      </c>
      <c r="F876" t="s">
        <v>4250</v>
      </c>
      <c r="G876" t="s">
        <v>2619</v>
      </c>
      <c r="H876" s="6">
        <v>44396</v>
      </c>
      <c r="I876" t="s">
        <v>2620</v>
      </c>
      <c r="J876" s="6">
        <v>44398</v>
      </c>
      <c r="K876" s="6">
        <v>44576</v>
      </c>
      <c r="M876" t="s">
        <v>4220</v>
      </c>
      <c r="N876">
        <v>7143271</v>
      </c>
      <c r="O876" t="s">
        <v>77</v>
      </c>
      <c r="P876">
        <v>38065520</v>
      </c>
      <c r="Q876">
        <v>3568643</v>
      </c>
      <c r="R876" t="s">
        <v>3027</v>
      </c>
      <c r="S876" t="s">
        <v>6</v>
      </c>
      <c r="T876" t="s">
        <v>7</v>
      </c>
      <c r="U876">
        <v>7137285</v>
      </c>
      <c r="V876">
        <v>23790950</v>
      </c>
    </row>
    <row r="877" spans="1:22" x14ac:dyDescent="0.25">
      <c r="A877" t="s">
        <v>3967</v>
      </c>
      <c r="B877" t="s">
        <v>2689</v>
      </c>
      <c r="C877" t="s">
        <v>74</v>
      </c>
      <c r="D877" t="s">
        <v>128</v>
      </c>
      <c r="E877">
        <v>1030624761</v>
      </c>
      <c r="F877" t="s">
        <v>4250</v>
      </c>
      <c r="G877" t="s">
        <v>2621</v>
      </c>
      <c r="H877" s="6">
        <v>44398</v>
      </c>
      <c r="I877" t="s">
        <v>2622</v>
      </c>
      <c r="J877" s="6">
        <v>44399</v>
      </c>
      <c r="K877" s="6">
        <v>44576</v>
      </c>
      <c r="M877" t="s">
        <v>4220</v>
      </c>
      <c r="N877">
        <v>7143271</v>
      </c>
      <c r="O877" t="s">
        <v>77</v>
      </c>
      <c r="P877">
        <v>12609204</v>
      </c>
      <c r="Q877">
        <v>1189548</v>
      </c>
      <c r="R877" t="s">
        <v>3060</v>
      </c>
      <c r="S877" t="s">
        <v>38</v>
      </c>
      <c r="T877" t="s">
        <v>7</v>
      </c>
      <c r="U877">
        <v>2379095</v>
      </c>
      <c r="V877">
        <v>7851014</v>
      </c>
    </row>
    <row r="878" spans="1:22" x14ac:dyDescent="0.25">
      <c r="A878" t="s">
        <v>3968</v>
      </c>
      <c r="B878" t="s">
        <v>2690</v>
      </c>
      <c r="C878" t="s">
        <v>74</v>
      </c>
      <c r="D878" t="s">
        <v>1154</v>
      </c>
      <c r="E878">
        <v>1024492629</v>
      </c>
      <c r="F878" t="s">
        <v>4250</v>
      </c>
      <c r="G878" t="s">
        <v>2623</v>
      </c>
      <c r="H878" s="6">
        <v>44396</v>
      </c>
      <c r="I878" t="s">
        <v>2620</v>
      </c>
      <c r="J878" s="6">
        <v>44398</v>
      </c>
      <c r="K878" s="6">
        <v>44576</v>
      </c>
      <c r="M878" t="s">
        <v>4220</v>
      </c>
      <c r="N878">
        <v>7143271</v>
      </c>
      <c r="O878" t="s">
        <v>77</v>
      </c>
      <c r="P878">
        <v>38065520</v>
      </c>
      <c r="Q878">
        <v>3568643</v>
      </c>
      <c r="R878" t="s">
        <v>3027</v>
      </c>
      <c r="S878" t="s">
        <v>6</v>
      </c>
      <c r="T878" t="s">
        <v>7</v>
      </c>
      <c r="U878">
        <v>7137285</v>
      </c>
      <c r="V878">
        <v>23790950</v>
      </c>
    </row>
    <row r="879" spans="1:22" x14ac:dyDescent="0.25">
      <c r="A879" t="s">
        <v>3969</v>
      </c>
      <c r="B879" t="s">
        <v>2691</v>
      </c>
      <c r="C879" t="s">
        <v>4124</v>
      </c>
      <c r="D879" t="s">
        <v>2624</v>
      </c>
      <c r="E879">
        <v>51764909</v>
      </c>
      <c r="F879" t="s">
        <v>4250</v>
      </c>
      <c r="G879" t="s">
        <v>2625</v>
      </c>
      <c r="H879" s="6">
        <v>44393</v>
      </c>
      <c r="I879" t="s">
        <v>2620</v>
      </c>
      <c r="J879" s="6">
        <v>44396</v>
      </c>
      <c r="K879" s="6">
        <v>44530</v>
      </c>
      <c r="M879" t="s">
        <v>4233</v>
      </c>
      <c r="N879">
        <v>80085320</v>
      </c>
      <c r="O879" t="s">
        <v>550</v>
      </c>
      <c r="P879">
        <v>29606517</v>
      </c>
      <c r="R879">
        <v>0</v>
      </c>
      <c r="S879" t="s">
        <v>6</v>
      </c>
      <c r="T879" t="s">
        <v>7</v>
      </c>
      <c r="U879">
        <v>5551222</v>
      </c>
      <c r="V879">
        <v>18874155</v>
      </c>
    </row>
    <row r="880" spans="1:22" x14ac:dyDescent="0.25">
      <c r="A880" t="s">
        <v>3970</v>
      </c>
      <c r="B880" t="s">
        <v>2692</v>
      </c>
      <c r="C880" t="s">
        <v>39</v>
      </c>
      <c r="D880" t="s">
        <v>1444</v>
      </c>
      <c r="E880">
        <v>899999115</v>
      </c>
      <c r="F880" t="s">
        <v>4252</v>
      </c>
      <c r="G880" t="s">
        <v>2626</v>
      </c>
      <c r="H880" s="6">
        <v>44393</v>
      </c>
      <c r="I880" t="s">
        <v>806</v>
      </c>
      <c r="J880" s="6">
        <v>44396</v>
      </c>
      <c r="K880" s="6">
        <v>44548</v>
      </c>
      <c r="M880" t="s">
        <v>42</v>
      </c>
      <c r="N880">
        <v>52266086</v>
      </c>
      <c r="O880" t="s">
        <v>43</v>
      </c>
      <c r="P880">
        <v>4788368841</v>
      </c>
      <c r="R880">
        <v>0</v>
      </c>
      <c r="S880" t="s">
        <v>1181</v>
      </c>
      <c r="T880" t="s">
        <v>1182</v>
      </c>
      <c r="U880">
        <v>4788368841</v>
      </c>
      <c r="V880">
        <v>1598734038</v>
      </c>
    </row>
    <row r="881" spans="1:22" x14ac:dyDescent="0.25">
      <c r="A881" t="s">
        <v>3971</v>
      </c>
      <c r="B881" t="s">
        <v>2693</v>
      </c>
      <c r="C881" t="s">
        <v>4149</v>
      </c>
      <c r="D881" t="s">
        <v>2627</v>
      </c>
      <c r="E881">
        <v>900984675</v>
      </c>
      <c r="F881" t="s">
        <v>4252</v>
      </c>
      <c r="G881" t="s">
        <v>2628</v>
      </c>
      <c r="H881" s="6">
        <v>44398</v>
      </c>
      <c r="I881" t="s">
        <v>2629</v>
      </c>
      <c r="J881" s="6">
        <v>44406</v>
      </c>
      <c r="K881" s="6">
        <v>44436</v>
      </c>
      <c r="M881" t="s">
        <v>25</v>
      </c>
      <c r="N881">
        <v>51984198</v>
      </c>
      <c r="O881" t="s">
        <v>19</v>
      </c>
      <c r="P881">
        <v>1498638</v>
      </c>
      <c r="R881">
        <v>0</v>
      </c>
      <c r="S881" t="s">
        <v>1612</v>
      </c>
      <c r="T881" t="s">
        <v>1396</v>
      </c>
      <c r="U881">
        <v>1498638</v>
      </c>
      <c r="V881">
        <v>1498638</v>
      </c>
    </row>
    <row r="882" spans="1:22" x14ac:dyDescent="0.25">
      <c r="A882" t="s">
        <v>3972</v>
      </c>
      <c r="B882" t="s">
        <v>2694</v>
      </c>
      <c r="D882" t="s">
        <v>2630</v>
      </c>
      <c r="E882">
        <v>900296491</v>
      </c>
      <c r="F882" t="s">
        <v>4252</v>
      </c>
      <c r="G882" t="s">
        <v>2631</v>
      </c>
      <c r="H882" s="6">
        <v>44398</v>
      </c>
      <c r="I882" t="s">
        <v>1510</v>
      </c>
      <c r="J882" s="6">
        <v>44425</v>
      </c>
      <c r="K882" s="6">
        <v>44789</v>
      </c>
      <c r="M882" t="s">
        <v>25</v>
      </c>
      <c r="N882">
        <v>51984198</v>
      </c>
      <c r="O882" t="s">
        <v>19</v>
      </c>
      <c r="P882">
        <v>0</v>
      </c>
      <c r="Q882">
        <v>0</v>
      </c>
      <c r="R882" t="s">
        <v>149</v>
      </c>
      <c r="S882" t="s">
        <v>2632</v>
      </c>
      <c r="T882" t="s">
        <v>2633</v>
      </c>
      <c r="U882">
        <v>0</v>
      </c>
    </row>
    <row r="883" spans="1:22" x14ac:dyDescent="0.25">
      <c r="A883" t="s">
        <v>3973</v>
      </c>
      <c r="B883" t="s">
        <v>2695</v>
      </c>
      <c r="C883" t="s">
        <v>4138</v>
      </c>
      <c r="D883" t="s">
        <v>2634</v>
      </c>
      <c r="E883">
        <v>901245679</v>
      </c>
      <c r="F883" t="s">
        <v>4252</v>
      </c>
      <c r="G883" t="s">
        <v>2635</v>
      </c>
      <c r="H883" s="6">
        <v>44399</v>
      </c>
      <c r="I883" t="s">
        <v>732</v>
      </c>
      <c r="J883" s="6">
        <v>44403</v>
      </c>
      <c r="K883" s="6">
        <v>44433</v>
      </c>
      <c r="M883" t="s">
        <v>4215</v>
      </c>
      <c r="N883">
        <v>32140655</v>
      </c>
      <c r="O883" t="s">
        <v>224</v>
      </c>
      <c r="P883">
        <v>23334530</v>
      </c>
      <c r="R883">
        <v>0</v>
      </c>
      <c r="S883" t="s">
        <v>1612</v>
      </c>
      <c r="T883" t="s">
        <v>1396</v>
      </c>
      <c r="U883">
        <v>23334530</v>
      </c>
      <c r="V883">
        <v>23334530</v>
      </c>
    </row>
    <row r="884" spans="1:22" x14ac:dyDescent="0.25">
      <c r="A884" t="s">
        <v>3974</v>
      </c>
      <c r="B884" t="s">
        <v>2696</v>
      </c>
      <c r="C884" t="s">
        <v>8</v>
      </c>
      <c r="D884" t="s">
        <v>2636</v>
      </c>
      <c r="E884">
        <v>830505521</v>
      </c>
      <c r="F884" t="s">
        <v>4252</v>
      </c>
      <c r="G884" t="s">
        <v>2637</v>
      </c>
      <c r="H884" s="6">
        <v>44400</v>
      </c>
      <c r="I884" t="s">
        <v>199</v>
      </c>
      <c r="J884" s="6">
        <v>44404</v>
      </c>
      <c r="K884" s="6">
        <v>44495</v>
      </c>
      <c r="M884" t="s">
        <v>2554</v>
      </c>
      <c r="N884">
        <v>13990187</v>
      </c>
      <c r="O884" t="s">
        <v>92</v>
      </c>
      <c r="P884">
        <v>162000000</v>
      </c>
      <c r="R884">
        <v>0</v>
      </c>
      <c r="S884" t="s">
        <v>1612</v>
      </c>
      <c r="T884" t="s">
        <v>1497</v>
      </c>
      <c r="U884">
        <v>54000000</v>
      </c>
      <c r="V884">
        <v>162000000</v>
      </c>
    </row>
    <row r="885" spans="1:22" x14ac:dyDescent="0.25">
      <c r="A885" t="s">
        <v>3975</v>
      </c>
      <c r="B885" t="s">
        <v>2697</v>
      </c>
      <c r="C885" t="s">
        <v>4141</v>
      </c>
      <c r="D885" t="s">
        <v>2638</v>
      </c>
      <c r="E885">
        <v>901017183</v>
      </c>
      <c r="F885" t="s">
        <v>4252</v>
      </c>
      <c r="G885" t="s">
        <v>2639</v>
      </c>
      <c r="H885" s="6">
        <v>44400</v>
      </c>
      <c r="I885" t="s">
        <v>1510</v>
      </c>
      <c r="J885" s="6">
        <v>44406</v>
      </c>
      <c r="K885" s="6">
        <v>44770</v>
      </c>
      <c r="M885" t="s">
        <v>25</v>
      </c>
      <c r="N885">
        <v>51984198</v>
      </c>
      <c r="O885" t="s">
        <v>19</v>
      </c>
      <c r="P885">
        <v>978000</v>
      </c>
      <c r="R885">
        <v>0</v>
      </c>
      <c r="S885" t="s">
        <v>1623</v>
      </c>
      <c r="T885" t="s">
        <v>1238</v>
      </c>
      <c r="U885">
        <v>978000</v>
      </c>
      <c r="V885">
        <v>978000</v>
      </c>
    </row>
    <row r="886" spans="1:22" x14ac:dyDescent="0.25">
      <c r="A886" t="s">
        <v>3976</v>
      </c>
      <c r="B886" t="s">
        <v>2698</v>
      </c>
      <c r="C886" t="s">
        <v>14</v>
      </c>
      <c r="D886" t="s">
        <v>1003</v>
      </c>
      <c r="E886">
        <v>1128044423</v>
      </c>
      <c r="F886" t="s">
        <v>4250</v>
      </c>
      <c r="G886" t="s">
        <v>2640</v>
      </c>
      <c r="H886" s="6">
        <v>44399</v>
      </c>
      <c r="I886" t="s">
        <v>1088</v>
      </c>
      <c r="J886" s="6">
        <v>44403</v>
      </c>
      <c r="K886" s="6">
        <v>44561</v>
      </c>
      <c r="M886" t="s">
        <v>4215</v>
      </c>
      <c r="N886">
        <v>32140655</v>
      </c>
      <c r="O886" t="s">
        <v>224</v>
      </c>
      <c r="P886">
        <v>49485176</v>
      </c>
      <c r="R886">
        <v>0</v>
      </c>
      <c r="S886" t="s">
        <v>6</v>
      </c>
      <c r="T886" t="s">
        <v>7</v>
      </c>
      <c r="U886">
        <v>9516380</v>
      </c>
      <c r="V886">
        <v>30135203</v>
      </c>
    </row>
    <row r="887" spans="1:22" x14ac:dyDescent="0.25">
      <c r="A887" t="s">
        <v>3977</v>
      </c>
      <c r="B887" t="s">
        <v>2699</v>
      </c>
      <c r="C887" t="s">
        <v>4138</v>
      </c>
      <c r="D887" t="s">
        <v>2641</v>
      </c>
      <c r="E887">
        <v>900916649</v>
      </c>
      <c r="F887" t="s">
        <v>4252</v>
      </c>
      <c r="G887" t="s">
        <v>2642</v>
      </c>
      <c r="H887" s="6">
        <v>44400</v>
      </c>
      <c r="I887" t="s">
        <v>732</v>
      </c>
      <c r="J887" s="6">
        <v>44404</v>
      </c>
      <c r="K887" s="6">
        <v>44455</v>
      </c>
      <c r="M887" t="s">
        <v>4215</v>
      </c>
      <c r="N887">
        <v>32140655</v>
      </c>
      <c r="O887" t="s">
        <v>224</v>
      </c>
      <c r="P887" t="s">
        <v>2643</v>
      </c>
      <c r="Q887">
        <v>0</v>
      </c>
      <c r="R887" t="s">
        <v>2949</v>
      </c>
      <c r="S887" t="s">
        <v>1612</v>
      </c>
      <c r="T887" t="s">
        <v>1497</v>
      </c>
      <c r="U887" t="s">
        <v>2643</v>
      </c>
      <c r="V887">
        <v>200847035</v>
      </c>
    </row>
    <row r="888" spans="1:22" x14ac:dyDescent="0.25">
      <c r="A888" t="s">
        <v>3978</v>
      </c>
      <c r="B888" t="s">
        <v>2700</v>
      </c>
      <c r="C888" t="s">
        <v>4144</v>
      </c>
      <c r="D888" t="s">
        <v>2644</v>
      </c>
      <c r="E888">
        <v>900336119</v>
      </c>
      <c r="F888" t="s">
        <v>4252</v>
      </c>
      <c r="G888" t="s">
        <v>2645</v>
      </c>
      <c r="H888" s="6">
        <v>44400</v>
      </c>
      <c r="I888" t="s">
        <v>806</v>
      </c>
      <c r="J888" s="6">
        <v>44406</v>
      </c>
      <c r="K888" s="6">
        <v>44558</v>
      </c>
      <c r="M888" t="s">
        <v>25</v>
      </c>
      <c r="N888">
        <v>51984198</v>
      </c>
      <c r="O888" t="s">
        <v>19</v>
      </c>
      <c r="P888">
        <v>2196400</v>
      </c>
      <c r="R888">
        <v>0</v>
      </c>
      <c r="S888" t="s">
        <v>38</v>
      </c>
      <c r="T888" t="s">
        <v>1396</v>
      </c>
      <c r="U888">
        <v>2196400</v>
      </c>
      <c r="V888">
        <v>1200933</v>
      </c>
    </row>
    <row r="889" spans="1:22" x14ac:dyDescent="0.25">
      <c r="A889" t="s">
        <v>3979</v>
      </c>
      <c r="B889" t="s">
        <v>2701</v>
      </c>
      <c r="C889" t="s">
        <v>14</v>
      </c>
      <c r="D889" t="s">
        <v>1036</v>
      </c>
      <c r="E889">
        <v>1012364807</v>
      </c>
      <c r="F889" t="s">
        <v>4250</v>
      </c>
      <c r="G889" t="s">
        <v>2646</v>
      </c>
      <c r="H889" s="6">
        <v>44400</v>
      </c>
      <c r="I889" t="s">
        <v>2647</v>
      </c>
      <c r="J889" s="6">
        <v>44401</v>
      </c>
      <c r="K889" s="6">
        <v>44560</v>
      </c>
      <c r="M889" t="s">
        <v>4215</v>
      </c>
      <c r="N889">
        <v>32140655</v>
      </c>
      <c r="O889" t="s">
        <v>224</v>
      </c>
      <c r="P889">
        <v>29051395</v>
      </c>
      <c r="R889">
        <v>0</v>
      </c>
      <c r="S889" t="s">
        <v>6</v>
      </c>
      <c r="T889" t="s">
        <v>7</v>
      </c>
      <c r="U889">
        <v>29051395</v>
      </c>
      <c r="V889">
        <v>17948951</v>
      </c>
    </row>
    <row r="890" spans="1:22" x14ac:dyDescent="0.25">
      <c r="A890" t="s">
        <v>3980</v>
      </c>
      <c r="B890" t="s">
        <v>2702</v>
      </c>
      <c r="C890" t="s">
        <v>4122</v>
      </c>
      <c r="D890" t="s">
        <v>2648</v>
      </c>
      <c r="E890">
        <v>1088973896</v>
      </c>
      <c r="F890" t="s">
        <v>4250</v>
      </c>
      <c r="G890" t="s">
        <v>1102</v>
      </c>
      <c r="H890" s="6">
        <v>44404</v>
      </c>
      <c r="I890" t="s">
        <v>806</v>
      </c>
      <c r="J890" s="6">
        <v>44406</v>
      </c>
      <c r="K890" s="6">
        <v>44575</v>
      </c>
      <c r="M890" t="s">
        <v>12</v>
      </c>
      <c r="N890">
        <v>80772488</v>
      </c>
      <c r="O890" t="s">
        <v>71</v>
      </c>
      <c r="P890">
        <v>35686425</v>
      </c>
      <c r="Q890">
        <v>3806552</v>
      </c>
      <c r="R890" t="s">
        <v>3035</v>
      </c>
      <c r="S890" t="s">
        <v>6</v>
      </c>
      <c r="T890" t="s">
        <v>7</v>
      </c>
      <c r="U890">
        <v>7137285</v>
      </c>
      <c r="V890">
        <v>21887674</v>
      </c>
    </row>
    <row r="891" spans="1:22" x14ac:dyDescent="0.25">
      <c r="A891" t="s">
        <v>3981</v>
      </c>
      <c r="B891" t="s">
        <v>2703</v>
      </c>
      <c r="C891" t="s">
        <v>0</v>
      </c>
      <c r="D891" t="s">
        <v>190</v>
      </c>
      <c r="E891">
        <v>52532128</v>
      </c>
      <c r="F891" t="s">
        <v>4250</v>
      </c>
      <c r="G891" t="s">
        <v>191</v>
      </c>
      <c r="H891" s="6">
        <v>44405</v>
      </c>
      <c r="I891" t="s">
        <v>806</v>
      </c>
      <c r="J891" s="6">
        <v>44406</v>
      </c>
      <c r="K891" s="6">
        <v>44558</v>
      </c>
      <c r="M891" t="s">
        <v>70</v>
      </c>
      <c r="N891">
        <v>39577611</v>
      </c>
      <c r="O891" t="s">
        <v>71</v>
      </c>
      <c r="P891">
        <v>31721265</v>
      </c>
      <c r="R891">
        <v>0</v>
      </c>
      <c r="S891" t="s">
        <v>6</v>
      </c>
      <c r="T891" t="s">
        <v>7</v>
      </c>
      <c r="U891">
        <v>6344253</v>
      </c>
      <c r="V891">
        <v>19455709</v>
      </c>
    </row>
    <row r="892" spans="1:22" x14ac:dyDescent="0.25">
      <c r="A892" t="s">
        <v>3982</v>
      </c>
      <c r="B892" t="s">
        <v>2704</v>
      </c>
      <c r="C892" t="s">
        <v>4141</v>
      </c>
      <c r="D892" t="s">
        <v>2649</v>
      </c>
      <c r="E892">
        <v>900852009</v>
      </c>
      <c r="F892" t="s">
        <v>4252</v>
      </c>
      <c r="G892" t="s">
        <v>2650</v>
      </c>
      <c r="H892" s="6">
        <v>44406</v>
      </c>
      <c r="I892" t="s">
        <v>1510</v>
      </c>
      <c r="J892" s="6">
        <v>44412</v>
      </c>
      <c r="K892" s="6">
        <v>44776</v>
      </c>
      <c r="M892" t="s">
        <v>25</v>
      </c>
      <c r="N892">
        <v>51984198</v>
      </c>
      <c r="O892" t="s">
        <v>19</v>
      </c>
      <c r="P892">
        <v>13100000</v>
      </c>
      <c r="R892">
        <v>0</v>
      </c>
      <c r="S892" t="s">
        <v>1623</v>
      </c>
      <c r="T892" t="s">
        <v>1238</v>
      </c>
      <c r="U892">
        <v>13100000</v>
      </c>
      <c r="V892">
        <v>13100000</v>
      </c>
    </row>
    <row r="893" spans="1:22" x14ac:dyDescent="0.25">
      <c r="A893" t="s">
        <v>3983</v>
      </c>
      <c r="B893" t="s">
        <v>2705</v>
      </c>
      <c r="C893" t="s">
        <v>4124</v>
      </c>
      <c r="D893" t="s">
        <v>932</v>
      </c>
      <c r="E893">
        <v>1020723752</v>
      </c>
      <c r="F893" t="s">
        <v>4250</v>
      </c>
      <c r="G893" t="s">
        <v>933</v>
      </c>
      <c r="H893" s="6">
        <v>44407</v>
      </c>
      <c r="I893" t="s">
        <v>891</v>
      </c>
      <c r="J893" s="6">
        <v>44413</v>
      </c>
      <c r="K893" s="6">
        <v>44469</v>
      </c>
      <c r="L893" s="6">
        <v>44470</v>
      </c>
      <c r="M893" t="s">
        <v>4229</v>
      </c>
      <c r="N893">
        <v>52863216</v>
      </c>
      <c r="O893" t="s">
        <v>550</v>
      </c>
      <c r="P893">
        <v>38065520</v>
      </c>
      <c r="R893">
        <v>0</v>
      </c>
      <c r="S893" t="s">
        <v>6</v>
      </c>
      <c r="T893" t="s">
        <v>7</v>
      </c>
      <c r="U893">
        <v>9516380</v>
      </c>
      <c r="V893">
        <v>17763909</v>
      </c>
    </row>
    <row r="894" spans="1:22" x14ac:dyDescent="0.25">
      <c r="A894" t="s">
        <v>3984</v>
      </c>
      <c r="B894" t="s">
        <v>2706</v>
      </c>
      <c r="C894" t="s">
        <v>4124</v>
      </c>
      <c r="D894" t="s">
        <v>1543</v>
      </c>
      <c r="E894">
        <v>1030583676</v>
      </c>
      <c r="F894" t="s">
        <v>4250</v>
      </c>
      <c r="G894" t="s">
        <v>2651</v>
      </c>
      <c r="H894" s="6">
        <v>44407</v>
      </c>
      <c r="I894" t="s">
        <v>2652</v>
      </c>
      <c r="J894" s="6">
        <v>44410</v>
      </c>
      <c r="K894" s="6">
        <v>44575</v>
      </c>
      <c r="M894" t="s">
        <v>4233</v>
      </c>
      <c r="N894">
        <v>80085320</v>
      </c>
      <c r="O894" t="s">
        <v>550</v>
      </c>
      <c r="P894">
        <v>22997918</v>
      </c>
      <c r="Q894">
        <v>2854914</v>
      </c>
      <c r="R894" t="s">
        <v>3044</v>
      </c>
      <c r="S894" t="s">
        <v>6</v>
      </c>
      <c r="T894" t="s">
        <v>7</v>
      </c>
      <c r="U894">
        <v>4758190</v>
      </c>
      <c r="V894">
        <v>14115964</v>
      </c>
    </row>
    <row r="895" spans="1:22" x14ac:dyDescent="0.25">
      <c r="A895" t="s">
        <v>3985</v>
      </c>
      <c r="B895" t="s">
        <v>1832</v>
      </c>
      <c r="C895" t="s">
        <v>4150</v>
      </c>
      <c r="D895" t="s">
        <v>2653</v>
      </c>
      <c r="E895">
        <v>860002400</v>
      </c>
      <c r="F895" t="s">
        <v>4252</v>
      </c>
      <c r="G895" t="s">
        <v>2654</v>
      </c>
      <c r="H895" s="6">
        <v>44406</v>
      </c>
      <c r="I895" t="s">
        <v>2655</v>
      </c>
      <c r="J895" s="6">
        <v>44406</v>
      </c>
      <c r="K895" s="6">
        <v>45115</v>
      </c>
      <c r="M895" t="s">
        <v>25</v>
      </c>
      <c r="N895">
        <v>51984198</v>
      </c>
      <c r="O895" t="s">
        <v>19</v>
      </c>
      <c r="P895">
        <v>106889923</v>
      </c>
      <c r="Q895">
        <v>0</v>
      </c>
      <c r="R895" t="s">
        <v>149</v>
      </c>
      <c r="S895" t="s">
        <v>460</v>
      </c>
      <c r="T895" t="s">
        <v>461</v>
      </c>
      <c r="U895" t="s">
        <v>2656</v>
      </c>
      <c r="V895">
        <v>21619885</v>
      </c>
    </row>
    <row r="896" spans="1:22" x14ac:dyDescent="0.25">
      <c r="A896" t="s">
        <v>3986</v>
      </c>
      <c r="B896" t="s">
        <v>2707</v>
      </c>
      <c r="C896" t="s">
        <v>14</v>
      </c>
      <c r="D896" t="s">
        <v>1311</v>
      </c>
      <c r="E896">
        <v>79186381</v>
      </c>
      <c r="F896" t="s">
        <v>4250</v>
      </c>
      <c r="G896" t="s">
        <v>2657</v>
      </c>
      <c r="H896" s="6">
        <v>44407</v>
      </c>
      <c r="I896" t="s">
        <v>2658</v>
      </c>
      <c r="J896" s="6">
        <v>44410</v>
      </c>
      <c r="K896" s="6">
        <v>44560</v>
      </c>
      <c r="M896" t="s">
        <v>4215</v>
      </c>
      <c r="N896">
        <v>32140655</v>
      </c>
      <c r="O896" t="s">
        <v>224</v>
      </c>
      <c r="P896">
        <v>47264687</v>
      </c>
      <c r="R896">
        <v>0</v>
      </c>
      <c r="S896" t="s">
        <v>6</v>
      </c>
      <c r="T896" t="s">
        <v>7</v>
      </c>
      <c r="U896">
        <v>9516380</v>
      </c>
      <c r="V896">
        <v>28231927</v>
      </c>
    </row>
    <row r="897" spans="1:22" x14ac:dyDescent="0.25">
      <c r="A897" t="s">
        <v>3987</v>
      </c>
      <c r="B897" t="s">
        <v>2708</v>
      </c>
      <c r="C897" t="s">
        <v>4151</v>
      </c>
      <c r="D897" t="s">
        <v>2659</v>
      </c>
      <c r="E897">
        <v>901506577</v>
      </c>
      <c r="F897" t="s">
        <v>4252</v>
      </c>
      <c r="G897" t="s">
        <v>2660</v>
      </c>
      <c r="H897" s="6">
        <v>44407</v>
      </c>
      <c r="I897" t="s">
        <v>2774</v>
      </c>
      <c r="J897" s="6">
        <v>44409</v>
      </c>
      <c r="K897" s="6">
        <v>44804</v>
      </c>
      <c r="M897" t="s">
        <v>25</v>
      </c>
      <c r="N897">
        <v>51984198</v>
      </c>
      <c r="O897" t="s">
        <v>19</v>
      </c>
      <c r="P897">
        <v>2824796189</v>
      </c>
      <c r="Q897">
        <v>2000000</v>
      </c>
      <c r="R897" t="s">
        <v>149</v>
      </c>
      <c r="S897" t="s">
        <v>2661</v>
      </c>
      <c r="T897" t="s">
        <v>1528</v>
      </c>
      <c r="U897">
        <v>1091398527</v>
      </c>
      <c r="V897">
        <v>1091398527</v>
      </c>
    </row>
    <row r="898" spans="1:22" x14ac:dyDescent="0.25">
      <c r="A898" t="s">
        <v>3988</v>
      </c>
      <c r="B898" t="s">
        <v>2709</v>
      </c>
      <c r="C898" t="s">
        <v>14</v>
      </c>
      <c r="D898" t="s">
        <v>730</v>
      </c>
      <c r="E898">
        <v>52342156</v>
      </c>
      <c r="F898" t="s">
        <v>4250</v>
      </c>
      <c r="G898" t="s">
        <v>2662</v>
      </c>
      <c r="H898" s="6">
        <v>44407</v>
      </c>
      <c r="I898" t="s">
        <v>2658</v>
      </c>
      <c r="J898" s="6">
        <v>44410</v>
      </c>
      <c r="K898" s="6">
        <v>44560</v>
      </c>
      <c r="M898" t="s">
        <v>4215</v>
      </c>
      <c r="N898">
        <v>32140655</v>
      </c>
      <c r="O898" t="s">
        <v>224</v>
      </c>
      <c r="P898">
        <v>47264687</v>
      </c>
      <c r="R898">
        <v>0</v>
      </c>
      <c r="S898" t="s">
        <v>6</v>
      </c>
      <c r="T898" t="s">
        <v>7</v>
      </c>
      <c r="U898">
        <v>9516380</v>
      </c>
      <c r="V898">
        <v>28231927</v>
      </c>
    </row>
    <row r="899" spans="1:22" x14ac:dyDescent="0.25">
      <c r="A899" t="s">
        <v>3989</v>
      </c>
      <c r="B899" t="s">
        <v>2792</v>
      </c>
      <c r="C899" t="s">
        <v>26</v>
      </c>
      <c r="D899" t="s">
        <v>2710</v>
      </c>
      <c r="E899">
        <v>1085277858</v>
      </c>
      <c r="F899" t="s">
        <v>4250</v>
      </c>
      <c r="G899" t="s">
        <v>2739</v>
      </c>
      <c r="H899" s="6">
        <v>44410</v>
      </c>
      <c r="I899" t="s">
        <v>2775</v>
      </c>
      <c r="J899" s="6">
        <v>44412</v>
      </c>
      <c r="K899" s="6">
        <v>44560</v>
      </c>
      <c r="M899" t="s">
        <v>36</v>
      </c>
      <c r="N899">
        <v>79837468</v>
      </c>
      <c r="O899" t="s">
        <v>37</v>
      </c>
      <c r="P899">
        <v>27200988</v>
      </c>
      <c r="R899">
        <v>0</v>
      </c>
      <c r="S899" t="s">
        <v>6</v>
      </c>
      <c r="T899" t="s">
        <v>7</v>
      </c>
      <c r="U899">
        <v>5551222</v>
      </c>
      <c r="V899">
        <v>16098544</v>
      </c>
    </row>
    <row r="900" spans="1:22" x14ac:dyDescent="0.25">
      <c r="A900" t="s">
        <v>3990</v>
      </c>
      <c r="B900" t="s">
        <v>2793</v>
      </c>
      <c r="D900" t="s">
        <v>2711</v>
      </c>
      <c r="E900">
        <v>860061099</v>
      </c>
      <c r="F900" t="s">
        <v>4252</v>
      </c>
      <c r="G900" t="s">
        <v>2740</v>
      </c>
      <c r="H900" s="6">
        <v>44413</v>
      </c>
      <c r="I900" t="s">
        <v>207</v>
      </c>
      <c r="J900" s="6">
        <v>44413</v>
      </c>
      <c r="K900" s="6">
        <v>45508</v>
      </c>
      <c r="M900" t="s">
        <v>4220</v>
      </c>
      <c r="N900">
        <v>7143271</v>
      </c>
      <c r="O900" t="s">
        <v>77</v>
      </c>
      <c r="P900">
        <v>0</v>
      </c>
      <c r="R900">
        <v>0</v>
      </c>
      <c r="S900" t="s">
        <v>292</v>
      </c>
      <c r="T900" t="s">
        <v>209</v>
      </c>
      <c r="U900">
        <v>0</v>
      </c>
    </row>
    <row r="901" spans="1:22" x14ac:dyDescent="0.25">
      <c r="A901" t="s">
        <v>3991</v>
      </c>
      <c r="B901" t="s">
        <v>2794</v>
      </c>
      <c r="C901" t="s">
        <v>4124</v>
      </c>
      <c r="D901" t="s">
        <v>1348</v>
      </c>
      <c r="E901">
        <v>1049610148</v>
      </c>
      <c r="F901" t="s">
        <v>4250</v>
      </c>
      <c r="G901" t="s">
        <v>1349</v>
      </c>
      <c r="H901" s="6">
        <v>44411</v>
      </c>
      <c r="I901" t="s">
        <v>2913</v>
      </c>
      <c r="J901" s="6">
        <v>44414</v>
      </c>
      <c r="K901" s="6">
        <v>44561</v>
      </c>
      <c r="M901" t="s">
        <v>4229</v>
      </c>
      <c r="N901">
        <v>52863216</v>
      </c>
      <c r="O901" t="s">
        <v>550</v>
      </c>
      <c r="P901">
        <v>50172472</v>
      </c>
      <c r="Q901">
        <v>0</v>
      </c>
      <c r="R901" t="s">
        <v>149</v>
      </c>
      <c r="S901" t="s">
        <v>6</v>
      </c>
      <c r="T901" t="s">
        <v>7</v>
      </c>
      <c r="U901">
        <v>10309412</v>
      </c>
      <c r="V901">
        <v>29210001</v>
      </c>
    </row>
    <row r="902" spans="1:22" x14ac:dyDescent="0.25">
      <c r="A902" t="s">
        <v>3992</v>
      </c>
      <c r="B902" t="s">
        <v>2795</v>
      </c>
      <c r="C902" t="s">
        <v>4124</v>
      </c>
      <c r="D902" t="s">
        <v>1524</v>
      </c>
      <c r="E902">
        <v>52927055</v>
      </c>
      <c r="F902" t="s">
        <v>4250</v>
      </c>
      <c r="G902" t="s">
        <v>913</v>
      </c>
      <c r="H902" s="6">
        <v>44411</v>
      </c>
      <c r="I902" t="s">
        <v>2618</v>
      </c>
      <c r="J902" s="6">
        <v>44413</v>
      </c>
      <c r="K902" s="6">
        <v>44575</v>
      </c>
      <c r="M902" t="s">
        <v>4233</v>
      </c>
      <c r="N902">
        <v>80085320</v>
      </c>
      <c r="O902" t="s">
        <v>550</v>
      </c>
      <c r="P902">
        <v>46392354</v>
      </c>
      <c r="Q902">
        <v>8591177</v>
      </c>
      <c r="R902" t="s">
        <v>3057</v>
      </c>
      <c r="S902" t="s">
        <v>6</v>
      </c>
      <c r="T902" t="s">
        <v>7</v>
      </c>
      <c r="U902">
        <v>10309412</v>
      </c>
      <c r="V902">
        <v>29553648</v>
      </c>
    </row>
    <row r="903" spans="1:22" x14ac:dyDescent="0.25">
      <c r="A903" t="s">
        <v>3993</v>
      </c>
      <c r="B903" t="s">
        <v>2796</v>
      </c>
      <c r="C903" t="s">
        <v>4124</v>
      </c>
      <c r="D903" t="s">
        <v>2712</v>
      </c>
      <c r="E903">
        <v>1022396653</v>
      </c>
      <c r="F903" t="s">
        <v>4250</v>
      </c>
      <c r="G903" t="s">
        <v>2741</v>
      </c>
      <c r="H903" s="6">
        <v>44412</v>
      </c>
      <c r="I903" t="s">
        <v>2618</v>
      </c>
      <c r="J903" s="6">
        <v>44413</v>
      </c>
      <c r="K903" s="6">
        <v>44561</v>
      </c>
      <c r="M903" t="s">
        <v>4233</v>
      </c>
      <c r="N903">
        <v>80085320</v>
      </c>
      <c r="O903" t="s">
        <v>550</v>
      </c>
      <c r="P903">
        <v>21411855</v>
      </c>
      <c r="Q903">
        <v>1744670</v>
      </c>
      <c r="R903" t="s">
        <v>3032</v>
      </c>
      <c r="S903" t="s">
        <v>6</v>
      </c>
      <c r="T903" t="s">
        <v>7</v>
      </c>
      <c r="U903">
        <v>4758190</v>
      </c>
      <c r="V903">
        <v>13640145</v>
      </c>
    </row>
    <row r="904" spans="1:22" x14ac:dyDescent="0.25">
      <c r="A904" t="s">
        <v>3994</v>
      </c>
      <c r="B904" t="s">
        <v>2797</v>
      </c>
      <c r="C904" t="s">
        <v>4122</v>
      </c>
      <c r="D904" t="s">
        <v>2713</v>
      </c>
      <c r="E904">
        <v>901503931</v>
      </c>
      <c r="F904" t="s">
        <v>4252</v>
      </c>
      <c r="G904" t="s">
        <v>2874</v>
      </c>
      <c r="H904" s="6">
        <v>44414</v>
      </c>
      <c r="I904" t="s">
        <v>1270</v>
      </c>
      <c r="J904" s="6">
        <v>44421</v>
      </c>
      <c r="K904" s="6">
        <v>44561</v>
      </c>
      <c r="M904" t="s">
        <v>12</v>
      </c>
      <c r="N904">
        <v>80772488</v>
      </c>
      <c r="O904" t="s">
        <v>71</v>
      </c>
      <c r="P904">
        <v>572297194</v>
      </c>
      <c r="R904">
        <v>0</v>
      </c>
      <c r="S904" t="s">
        <v>38</v>
      </c>
      <c r="T904" t="s">
        <v>1528</v>
      </c>
      <c r="U904">
        <v>572297194</v>
      </c>
      <c r="V904">
        <v>207881042</v>
      </c>
    </row>
    <row r="905" spans="1:22" x14ac:dyDescent="0.25">
      <c r="A905" t="s">
        <v>3995</v>
      </c>
      <c r="B905" t="s">
        <v>2798</v>
      </c>
      <c r="D905" t="s">
        <v>2714</v>
      </c>
      <c r="E905">
        <v>899999061</v>
      </c>
      <c r="F905" t="s">
        <v>4252</v>
      </c>
      <c r="G905" t="s">
        <v>2742</v>
      </c>
      <c r="H905" s="6">
        <v>44432</v>
      </c>
      <c r="I905" t="s">
        <v>1048</v>
      </c>
      <c r="J905" s="6">
        <v>44438</v>
      </c>
      <c r="K905" s="6">
        <v>44802</v>
      </c>
      <c r="M905" t="s">
        <v>4220</v>
      </c>
      <c r="N905">
        <v>7143271</v>
      </c>
      <c r="O905" t="s">
        <v>77</v>
      </c>
      <c r="P905">
        <v>0</v>
      </c>
      <c r="R905">
        <v>0</v>
      </c>
      <c r="S905" t="s">
        <v>292</v>
      </c>
      <c r="T905" t="s">
        <v>209</v>
      </c>
      <c r="U905">
        <v>0</v>
      </c>
    </row>
    <row r="906" spans="1:22" x14ac:dyDescent="0.25">
      <c r="A906" t="s">
        <v>3996</v>
      </c>
      <c r="B906" t="s">
        <v>2799</v>
      </c>
      <c r="C906" t="s">
        <v>4124</v>
      </c>
      <c r="D906" t="s">
        <v>2715</v>
      </c>
      <c r="E906">
        <v>52954583</v>
      </c>
      <c r="F906" t="s">
        <v>4250</v>
      </c>
      <c r="G906" t="s">
        <v>2743</v>
      </c>
      <c r="H906" s="6">
        <v>44417</v>
      </c>
      <c r="I906" t="s">
        <v>2618</v>
      </c>
      <c r="J906" s="6">
        <v>44421</v>
      </c>
      <c r="K906" s="6">
        <v>44533</v>
      </c>
      <c r="M906" t="s">
        <v>4233</v>
      </c>
      <c r="N906">
        <v>80085320</v>
      </c>
      <c r="O906" t="s">
        <v>550</v>
      </c>
      <c r="P906">
        <v>24980499</v>
      </c>
      <c r="R906">
        <v>0</v>
      </c>
      <c r="S906" t="s">
        <v>6</v>
      </c>
      <c r="T906" t="s">
        <v>7</v>
      </c>
      <c r="U906">
        <v>5551222</v>
      </c>
      <c r="V906">
        <v>14433177</v>
      </c>
    </row>
    <row r="907" spans="1:22" x14ac:dyDescent="0.25">
      <c r="A907" t="s">
        <v>3997</v>
      </c>
      <c r="B907" t="s">
        <v>2800</v>
      </c>
      <c r="C907" t="s">
        <v>4135</v>
      </c>
      <c r="D907" t="s">
        <v>1566</v>
      </c>
      <c r="E907">
        <v>900062917</v>
      </c>
      <c r="F907" t="s">
        <v>4252</v>
      </c>
      <c r="G907" t="s">
        <v>2744</v>
      </c>
      <c r="H907" s="6">
        <v>44419</v>
      </c>
      <c r="I907" t="s">
        <v>2776</v>
      </c>
      <c r="J907" s="6">
        <v>44420</v>
      </c>
      <c r="K907" s="6">
        <v>44561</v>
      </c>
      <c r="M907" t="s">
        <v>25</v>
      </c>
      <c r="N907">
        <v>51984198</v>
      </c>
      <c r="O907" t="s">
        <v>19</v>
      </c>
      <c r="P907">
        <v>45000000</v>
      </c>
      <c r="R907">
        <v>0</v>
      </c>
      <c r="S907" t="s">
        <v>1181</v>
      </c>
      <c r="T907" t="s">
        <v>1238</v>
      </c>
      <c r="U907">
        <v>45000000</v>
      </c>
      <c r="V907">
        <v>9961158</v>
      </c>
    </row>
    <row r="908" spans="1:22" x14ac:dyDescent="0.25">
      <c r="A908" t="s">
        <v>3998</v>
      </c>
      <c r="B908" t="s">
        <v>2801</v>
      </c>
      <c r="D908" t="s">
        <v>2716</v>
      </c>
      <c r="E908">
        <v>899999061</v>
      </c>
      <c r="F908" t="s">
        <v>4252</v>
      </c>
      <c r="G908" t="s">
        <v>2745</v>
      </c>
      <c r="H908" s="6">
        <v>44432</v>
      </c>
      <c r="I908" t="s">
        <v>2777</v>
      </c>
      <c r="J908" s="6">
        <v>44435</v>
      </c>
      <c r="K908" s="6">
        <v>45291</v>
      </c>
      <c r="M908" t="s">
        <v>4232</v>
      </c>
      <c r="N908">
        <v>80112297</v>
      </c>
      <c r="O908" t="s">
        <v>550</v>
      </c>
      <c r="P908">
        <v>0</v>
      </c>
      <c r="R908">
        <v>0</v>
      </c>
      <c r="S908" t="s">
        <v>292</v>
      </c>
      <c r="T908" t="s">
        <v>1182</v>
      </c>
      <c r="U908">
        <v>0</v>
      </c>
    </row>
    <row r="909" spans="1:22" x14ac:dyDescent="0.25">
      <c r="A909" t="s">
        <v>3999</v>
      </c>
      <c r="B909" t="s">
        <v>2802</v>
      </c>
      <c r="C909" t="s">
        <v>8</v>
      </c>
      <c r="D909" t="s">
        <v>889</v>
      </c>
      <c r="E909">
        <v>1018447796</v>
      </c>
      <c r="F909" t="s">
        <v>4250</v>
      </c>
      <c r="G909" t="s">
        <v>890</v>
      </c>
      <c r="H909" s="6">
        <v>44418</v>
      </c>
      <c r="I909" t="s">
        <v>2778</v>
      </c>
      <c r="J909" s="6">
        <v>44419</v>
      </c>
      <c r="K909" s="6">
        <v>44561</v>
      </c>
      <c r="M909" t="s">
        <v>2554</v>
      </c>
      <c r="N909">
        <v>13990187</v>
      </c>
      <c r="O909" t="s">
        <v>92</v>
      </c>
      <c r="P909">
        <v>18504071</v>
      </c>
      <c r="R909">
        <v>0</v>
      </c>
      <c r="S909" t="s">
        <v>38</v>
      </c>
      <c r="T909" t="s">
        <v>7</v>
      </c>
      <c r="U909">
        <v>3965158</v>
      </c>
      <c r="V909">
        <v>10573755</v>
      </c>
    </row>
    <row r="910" spans="1:22" x14ac:dyDescent="0.25">
      <c r="A910" t="s">
        <v>4000</v>
      </c>
      <c r="B910" t="s">
        <v>2803</v>
      </c>
      <c r="C910" t="s">
        <v>4124</v>
      </c>
      <c r="D910" t="s">
        <v>1373</v>
      </c>
      <c r="E910">
        <v>1014221089</v>
      </c>
      <c r="F910" t="s">
        <v>4250</v>
      </c>
      <c r="G910" t="s">
        <v>2746</v>
      </c>
      <c r="H910" s="6">
        <v>44420</v>
      </c>
      <c r="I910" t="s">
        <v>2618</v>
      </c>
      <c r="J910" s="6">
        <v>44421</v>
      </c>
      <c r="K910" s="6">
        <v>44557</v>
      </c>
      <c r="M910" t="s">
        <v>4227</v>
      </c>
      <c r="N910">
        <v>80182129</v>
      </c>
      <c r="O910" t="s">
        <v>550</v>
      </c>
      <c r="P910">
        <v>17843211</v>
      </c>
      <c r="R910">
        <v>0</v>
      </c>
      <c r="S910" t="s">
        <v>38</v>
      </c>
      <c r="T910" t="s">
        <v>7</v>
      </c>
      <c r="U910">
        <v>3965158</v>
      </c>
      <c r="V910">
        <v>10309411</v>
      </c>
    </row>
    <row r="911" spans="1:22" x14ac:dyDescent="0.25">
      <c r="A911" t="s">
        <v>4001</v>
      </c>
      <c r="B911" t="s">
        <v>2804</v>
      </c>
      <c r="C911" t="s">
        <v>4124</v>
      </c>
      <c r="D911" t="s">
        <v>2717</v>
      </c>
      <c r="E911">
        <v>52427440</v>
      </c>
      <c r="F911" t="s">
        <v>4250</v>
      </c>
      <c r="G911" t="s">
        <v>1218</v>
      </c>
      <c r="H911" s="6">
        <v>44420</v>
      </c>
      <c r="I911" t="s">
        <v>2618</v>
      </c>
      <c r="J911" s="6">
        <v>44421</v>
      </c>
      <c r="K911" s="6">
        <v>44557</v>
      </c>
      <c r="M911" t="s">
        <v>4229</v>
      </c>
      <c r="N911">
        <v>52863216</v>
      </c>
      <c r="O911" t="s">
        <v>550</v>
      </c>
      <c r="P911">
        <v>46392354</v>
      </c>
      <c r="R911">
        <v>0</v>
      </c>
      <c r="S911" t="s">
        <v>6</v>
      </c>
      <c r="T911" t="s">
        <v>7</v>
      </c>
      <c r="U911">
        <v>10309412</v>
      </c>
      <c r="V911">
        <v>26804471</v>
      </c>
    </row>
    <row r="912" spans="1:22" x14ac:dyDescent="0.25">
      <c r="A912" t="s">
        <v>4002</v>
      </c>
      <c r="B912" t="s">
        <v>2805</v>
      </c>
      <c r="C912" t="s">
        <v>4124</v>
      </c>
      <c r="D912" t="s">
        <v>1067</v>
      </c>
      <c r="E912">
        <v>43060549</v>
      </c>
      <c r="F912" t="s">
        <v>4250</v>
      </c>
      <c r="G912" t="s">
        <v>1068</v>
      </c>
      <c r="H912" s="6">
        <v>44420</v>
      </c>
      <c r="I912" t="s">
        <v>2618</v>
      </c>
      <c r="J912" s="6">
        <v>44421</v>
      </c>
      <c r="K912" s="6">
        <v>44557</v>
      </c>
      <c r="M912" t="s">
        <v>4229</v>
      </c>
      <c r="N912">
        <v>52863216</v>
      </c>
      <c r="O912" t="s">
        <v>550</v>
      </c>
      <c r="P912">
        <v>42823710</v>
      </c>
      <c r="R912">
        <v>0</v>
      </c>
      <c r="S912" t="s">
        <v>6</v>
      </c>
      <c r="T912" t="s">
        <v>7</v>
      </c>
      <c r="U912">
        <v>9516380</v>
      </c>
      <c r="V912">
        <v>24742588</v>
      </c>
    </row>
    <row r="913" spans="1:22" x14ac:dyDescent="0.25">
      <c r="A913" t="s">
        <v>4003</v>
      </c>
      <c r="B913" t="s">
        <v>2806</v>
      </c>
      <c r="C913" t="s">
        <v>4124</v>
      </c>
      <c r="D913" t="s">
        <v>1361</v>
      </c>
      <c r="E913">
        <v>1013650912</v>
      </c>
      <c r="F913" t="s">
        <v>4250</v>
      </c>
      <c r="G913" t="s">
        <v>1362</v>
      </c>
      <c r="H913" s="6">
        <v>44420</v>
      </c>
      <c r="I913" t="s">
        <v>2618</v>
      </c>
      <c r="J913" s="6">
        <v>44426</v>
      </c>
      <c r="K913" s="6">
        <v>44562</v>
      </c>
      <c r="M913" t="s">
        <v>4227</v>
      </c>
      <c r="N913">
        <v>80182129</v>
      </c>
      <c r="O913" t="s">
        <v>550</v>
      </c>
      <c r="P913">
        <v>14274572</v>
      </c>
      <c r="R913">
        <v>0</v>
      </c>
      <c r="S913" t="s">
        <v>38</v>
      </c>
      <c r="T913" t="s">
        <v>7</v>
      </c>
      <c r="U913">
        <v>3172127</v>
      </c>
      <c r="V913">
        <v>7718842</v>
      </c>
    </row>
    <row r="914" spans="1:22" x14ac:dyDescent="0.25">
      <c r="A914" t="s">
        <v>4004</v>
      </c>
      <c r="B914" t="s">
        <v>2807</v>
      </c>
      <c r="C914" t="s">
        <v>14</v>
      </c>
      <c r="D914" t="s">
        <v>2718</v>
      </c>
      <c r="E914">
        <v>53003867</v>
      </c>
      <c r="F914" t="s">
        <v>4250</v>
      </c>
      <c r="G914" t="s">
        <v>2747</v>
      </c>
      <c r="H914" s="6">
        <v>44420</v>
      </c>
      <c r="I914" t="s">
        <v>2779</v>
      </c>
      <c r="J914" s="6">
        <v>44421</v>
      </c>
      <c r="K914" s="6">
        <v>44556</v>
      </c>
      <c r="M914" t="s">
        <v>4215</v>
      </c>
      <c r="N914">
        <v>32140655</v>
      </c>
      <c r="O914" t="s">
        <v>224</v>
      </c>
      <c r="P914">
        <v>35422083</v>
      </c>
      <c r="R914">
        <v>0</v>
      </c>
      <c r="S914" t="s">
        <v>6</v>
      </c>
      <c r="T914" t="s">
        <v>7</v>
      </c>
      <c r="U914">
        <v>7930317</v>
      </c>
      <c r="V914">
        <v>20618824</v>
      </c>
    </row>
    <row r="915" spans="1:22" x14ac:dyDescent="0.25">
      <c r="A915" t="s">
        <v>4005</v>
      </c>
      <c r="B915" t="s">
        <v>2808</v>
      </c>
      <c r="C915" t="s">
        <v>39</v>
      </c>
      <c r="D915" t="s">
        <v>2719</v>
      </c>
      <c r="E915">
        <v>79798487</v>
      </c>
      <c r="F915" t="s">
        <v>4250</v>
      </c>
      <c r="G915" t="s">
        <v>343</v>
      </c>
      <c r="H915" s="6">
        <v>44425</v>
      </c>
      <c r="I915" t="s">
        <v>891</v>
      </c>
      <c r="J915" s="6">
        <v>44426</v>
      </c>
      <c r="K915" s="6">
        <v>44835</v>
      </c>
      <c r="M915" t="s">
        <v>42</v>
      </c>
      <c r="N915">
        <v>52266086</v>
      </c>
      <c r="O915" t="s">
        <v>43</v>
      </c>
      <c r="P915">
        <v>31721268</v>
      </c>
      <c r="Q915">
        <v>6079910</v>
      </c>
      <c r="R915" t="s">
        <v>3037</v>
      </c>
      <c r="S915" t="s">
        <v>6</v>
      </c>
      <c r="T915" t="s">
        <v>7</v>
      </c>
      <c r="U915">
        <v>7930317</v>
      </c>
      <c r="V915">
        <v>19297105</v>
      </c>
    </row>
    <row r="916" spans="1:22" x14ac:dyDescent="0.25">
      <c r="A916" t="s">
        <v>4006</v>
      </c>
      <c r="B916" t="s">
        <v>2809</v>
      </c>
      <c r="C916" t="s">
        <v>26</v>
      </c>
      <c r="D916" t="s">
        <v>2578</v>
      </c>
      <c r="E916">
        <v>830093042</v>
      </c>
      <c r="F916" t="s">
        <v>4252</v>
      </c>
      <c r="G916" t="s">
        <v>2748</v>
      </c>
      <c r="H916" s="6">
        <v>44425</v>
      </c>
      <c r="I916" t="s">
        <v>1379</v>
      </c>
      <c r="J916" s="6">
        <v>44426</v>
      </c>
      <c r="K916" s="6">
        <v>44560</v>
      </c>
      <c r="M916" t="s">
        <v>36</v>
      </c>
      <c r="N916">
        <v>79837468</v>
      </c>
      <c r="O916" t="s">
        <v>37</v>
      </c>
      <c r="P916">
        <v>100000000</v>
      </c>
      <c r="R916">
        <v>0</v>
      </c>
      <c r="S916" t="s">
        <v>1412</v>
      </c>
      <c r="T916" t="s">
        <v>7</v>
      </c>
      <c r="U916">
        <v>100000000</v>
      </c>
      <c r="V916">
        <v>100000000</v>
      </c>
    </row>
    <row r="917" spans="1:22" x14ac:dyDescent="0.25">
      <c r="A917" t="s">
        <v>4007</v>
      </c>
      <c r="B917" t="s">
        <v>2810</v>
      </c>
      <c r="C917" t="s">
        <v>8</v>
      </c>
      <c r="D917" t="s">
        <v>2720</v>
      </c>
      <c r="E917">
        <v>80843579</v>
      </c>
      <c r="F917" t="s">
        <v>4250</v>
      </c>
      <c r="G917" t="s">
        <v>2749</v>
      </c>
      <c r="H917" s="6">
        <v>44425</v>
      </c>
      <c r="I917" t="s">
        <v>891</v>
      </c>
      <c r="J917" s="6">
        <v>44426</v>
      </c>
      <c r="K917" s="6">
        <v>44547</v>
      </c>
      <c r="M917" t="s">
        <v>12</v>
      </c>
      <c r="N917">
        <v>80772488</v>
      </c>
      <c r="O917" t="s">
        <v>13</v>
      </c>
      <c r="P917">
        <v>41237648</v>
      </c>
      <c r="R917">
        <v>0</v>
      </c>
      <c r="S917" t="s">
        <v>6</v>
      </c>
      <c r="T917" t="s">
        <v>7</v>
      </c>
      <c r="U917">
        <v>10309412</v>
      </c>
      <c r="V917">
        <v>25086236</v>
      </c>
    </row>
    <row r="918" spans="1:22" x14ac:dyDescent="0.25">
      <c r="A918" t="s">
        <v>4008</v>
      </c>
      <c r="B918" t="s">
        <v>2811</v>
      </c>
      <c r="C918" t="s">
        <v>4124</v>
      </c>
      <c r="D918" t="s">
        <v>2721</v>
      </c>
      <c r="E918">
        <v>1032463703</v>
      </c>
      <c r="F918" t="s">
        <v>4250</v>
      </c>
      <c r="G918" t="s">
        <v>2750</v>
      </c>
      <c r="H918" s="6">
        <v>44427</v>
      </c>
      <c r="I918" t="s">
        <v>1379</v>
      </c>
      <c r="J918" s="6">
        <v>44429</v>
      </c>
      <c r="K918" s="6">
        <v>44575</v>
      </c>
      <c r="M918" t="s">
        <v>4227</v>
      </c>
      <c r="N918">
        <v>80182129</v>
      </c>
      <c r="O918" t="s">
        <v>550</v>
      </c>
      <c r="P918">
        <v>24055295</v>
      </c>
      <c r="Q918">
        <v>2590570</v>
      </c>
      <c r="R918" t="s">
        <v>3060</v>
      </c>
      <c r="S918" t="s">
        <v>6</v>
      </c>
      <c r="T918" t="s">
        <v>7</v>
      </c>
      <c r="U918">
        <v>5551222</v>
      </c>
      <c r="V918">
        <v>12952851</v>
      </c>
    </row>
    <row r="919" spans="1:22" x14ac:dyDescent="0.25">
      <c r="A919" t="s">
        <v>4009</v>
      </c>
      <c r="B919" t="s">
        <v>2812</v>
      </c>
      <c r="C919" t="s">
        <v>4124</v>
      </c>
      <c r="D919" t="s">
        <v>1318</v>
      </c>
      <c r="E919">
        <v>1018492263</v>
      </c>
      <c r="F919" t="s">
        <v>4250</v>
      </c>
      <c r="G919" t="s">
        <v>2751</v>
      </c>
      <c r="H919" s="6">
        <v>44428</v>
      </c>
      <c r="I919" t="s">
        <v>1379</v>
      </c>
      <c r="J919" s="6">
        <v>44429</v>
      </c>
      <c r="K919" s="6">
        <v>44560</v>
      </c>
      <c r="M919" t="s">
        <v>4233</v>
      </c>
      <c r="N919">
        <v>80085320</v>
      </c>
      <c r="O919" t="s">
        <v>550</v>
      </c>
      <c r="P919">
        <v>20618823</v>
      </c>
      <c r="R919">
        <v>0</v>
      </c>
      <c r="S919" t="s">
        <v>6</v>
      </c>
      <c r="T919" t="s">
        <v>7</v>
      </c>
      <c r="U919">
        <v>4758190</v>
      </c>
      <c r="V919">
        <v>11102443</v>
      </c>
    </row>
    <row r="920" spans="1:22" x14ac:dyDescent="0.25">
      <c r="A920" t="s">
        <v>4010</v>
      </c>
      <c r="B920" t="s">
        <v>2813</v>
      </c>
      <c r="C920" t="s">
        <v>74</v>
      </c>
      <c r="D920" t="s">
        <v>1259</v>
      </c>
      <c r="E920">
        <v>1102811891</v>
      </c>
      <c r="F920" t="s">
        <v>4250</v>
      </c>
      <c r="G920" t="s">
        <v>2875</v>
      </c>
      <c r="H920" s="6">
        <v>44427</v>
      </c>
      <c r="I920" t="s">
        <v>1379</v>
      </c>
      <c r="J920" s="6">
        <v>44428</v>
      </c>
      <c r="K920" s="6">
        <v>44559</v>
      </c>
      <c r="M920" t="s">
        <v>208</v>
      </c>
      <c r="N920">
        <v>35476402</v>
      </c>
      <c r="O920" t="s">
        <v>77</v>
      </c>
      <c r="P920">
        <v>20618823</v>
      </c>
      <c r="R920">
        <v>0</v>
      </c>
      <c r="S920" t="s">
        <v>6</v>
      </c>
      <c r="T920" t="s">
        <v>7</v>
      </c>
      <c r="U920">
        <v>4758190</v>
      </c>
      <c r="V920">
        <v>11261050</v>
      </c>
    </row>
    <row r="921" spans="1:22" x14ac:dyDescent="0.25">
      <c r="A921" t="s">
        <v>4011</v>
      </c>
      <c r="B921" t="s">
        <v>2814</v>
      </c>
      <c r="C921" t="s">
        <v>74</v>
      </c>
      <c r="D921" t="s">
        <v>2722</v>
      </c>
      <c r="E921">
        <v>79951156</v>
      </c>
      <c r="F921" t="s">
        <v>4250</v>
      </c>
      <c r="G921" t="s">
        <v>2752</v>
      </c>
      <c r="H921" s="6">
        <v>44427</v>
      </c>
      <c r="I921" t="s">
        <v>121</v>
      </c>
      <c r="J921" s="6">
        <v>44428</v>
      </c>
      <c r="K921" s="6">
        <v>44560</v>
      </c>
      <c r="M921" t="s">
        <v>4220</v>
      </c>
      <c r="N921">
        <v>7143271</v>
      </c>
      <c r="O921" t="s">
        <v>77</v>
      </c>
      <c r="P921">
        <v>31166145</v>
      </c>
      <c r="R921">
        <v>0</v>
      </c>
      <c r="S921" t="s">
        <v>6</v>
      </c>
      <c r="T921" t="s">
        <v>7</v>
      </c>
      <c r="U921">
        <v>7137285</v>
      </c>
      <c r="V921">
        <v>16891575</v>
      </c>
    </row>
    <row r="922" spans="1:22" x14ac:dyDescent="0.25">
      <c r="A922" t="s">
        <v>4012</v>
      </c>
      <c r="B922" t="s">
        <v>2815</v>
      </c>
      <c r="C922" t="s">
        <v>8</v>
      </c>
      <c r="D922" t="s">
        <v>426</v>
      </c>
      <c r="E922">
        <v>80180445</v>
      </c>
      <c r="F922" t="s">
        <v>4250</v>
      </c>
      <c r="G922" t="s">
        <v>2753</v>
      </c>
      <c r="H922" s="6">
        <v>44431</v>
      </c>
      <c r="I922" t="s">
        <v>891</v>
      </c>
      <c r="J922" s="6">
        <v>44433</v>
      </c>
      <c r="K922" s="6">
        <v>44554</v>
      </c>
      <c r="M922" t="s">
        <v>12</v>
      </c>
      <c r="N922">
        <v>80772488</v>
      </c>
      <c r="O922" t="s">
        <v>13</v>
      </c>
      <c r="P922">
        <v>56622460</v>
      </c>
      <c r="Q922">
        <v>0</v>
      </c>
      <c r="R922" t="s">
        <v>149</v>
      </c>
      <c r="S922" t="s">
        <v>6</v>
      </c>
      <c r="T922" t="s">
        <v>7</v>
      </c>
      <c r="U922">
        <v>14155615</v>
      </c>
      <c r="V922">
        <v>31142353</v>
      </c>
    </row>
    <row r="923" spans="1:22" x14ac:dyDescent="0.25">
      <c r="A923" t="s">
        <v>4013</v>
      </c>
      <c r="B923" t="s">
        <v>2816</v>
      </c>
      <c r="C923" t="s">
        <v>39</v>
      </c>
      <c r="D923" t="s">
        <v>1163</v>
      </c>
      <c r="E923">
        <v>1018463492</v>
      </c>
      <c r="F923" t="s">
        <v>4250</v>
      </c>
      <c r="G923" t="s">
        <v>2754</v>
      </c>
      <c r="H923" s="6">
        <v>44431</v>
      </c>
      <c r="I923" t="s">
        <v>891</v>
      </c>
      <c r="J923" s="6">
        <v>44432</v>
      </c>
      <c r="K923" s="6">
        <v>44571</v>
      </c>
      <c r="M923" t="s">
        <v>42</v>
      </c>
      <c r="N923">
        <v>52266086</v>
      </c>
      <c r="O923" t="s">
        <v>43</v>
      </c>
      <c r="P923">
        <v>25377012</v>
      </c>
      <c r="Q923">
        <v>3595077</v>
      </c>
      <c r="R923" t="s">
        <v>3045</v>
      </c>
      <c r="S923" t="s">
        <v>6</v>
      </c>
      <c r="T923" t="s">
        <v>7</v>
      </c>
      <c r="U923">
        <v>6344253</v>
      </c>
      <c r="V923">
        <v>14168832</v>
      </c>
    </row>
    <row r="924" spans="1:22" x14ac:dyDescent="0.25">
      <c r="A924" t="s">
        <v>4014</v>
      </c>
      <c r="B924" t="s">
        <v>2817</v>
      </c>
      <c r="C924" t="s">
        <v>14</v>
      </c>
      <c r="D924" t="s">
        <v>1030</v>
      </c>
      <c r="E924">
        <v>1018425694</v>
      </c>
      <c r="F924" t="s">
        <v>4250</v>
      </c>
      <c r="G924" t="s">
        <v>2755</v>
      </c>
      <c r="H924" s="6">
        <v>44432</v>
      </c>
      <c r="I924" t="s">
        <v>2780</v>
      </c>
      <c r="J924" s="6">
        <v>44432</v>
      </c>
      <c r="K924" s="6">
        <v>44754</v>
      </c>
      <c r="M924" t="s">
        <v>4215</v>
      </c>
      <c r="N924">
        <v>32140655</v>
      </c>
      <c r="O924" t="s">
        <v>224</v>
      </c>
      <c r="P924">
        <v>50595420</v>
      </c>
      <c r="R924">
        <v>0</v>
      </c>
      <c r="S924" t="s">
        <v>6</v>
      </c>
      <c r="T924" t="s">
        <v>7</v>
      </c>
      <c r="U924">
        <v>4758190</v>
      </c>
      <c r="V924">
        <v>10626624</v>
      </c>
    </row>
    <row r="925" spans="1:22" x14ac:dyDescent="0.25">
      <c r="A925" t="s">
        <v>4015</v>
      </c>
      <c r="B925" t="s">
        <v>2818</v>
      </c>
      <c r="C925" t="s">
        <v>39</v>
      </c>
      <c r="D925" t="s">
        <v>2723</v>
      </c>
      <c r="E925">
        <v>1022367405</v>
      </c>
      <c r="F925" t="s">
        <v>4250</v>
      </c>
      <c r="G925" t="s">
        <v>2756</v>
      </c>
      <c r="H925" s="6">
        <v>44432</v>
      </c>
      <c r="I925" t="s">
        <v>891</v>
      </c>
      <c r="J925" s="6">
        <v>44433</v>
      </c>
      <c r="K925" s="6">
        <v>44571</v>
      </c>
      <c r="M925" t="s">
        <v>42</v>
      </c>
      <c r="N925">
        <v>52266086</v>
      </c>
      <c r="O925" t="s">
        <v>43</v>
      </c>
      <c r="P925">
        <v>31721268</v>
      </c>
      <c r="Q925">
        <v>4229502</v>
      </c>
      <c r="R925" t="s">
        <v>3035</v>
      </c>
      <c r="S925" t="s">
        <v>6</v>
      </c>
      <c r="T925" t="s">
        <v>7</v>
      </c>
      <c r="U925">
        <v>7930317</v>
      </c>
      <c r="V925">
        <v>17446697</v>
      </c>
    </row>
    <row r="926" spans="1:22" x14ac:dyDescent="0.25">
      <c r="A926" t="s">
        <v>4016</v>
      </c>
      <c r="B926" t="s">
        <v>2819</v>
      </c>
      <c r="D926" t="s">
        <v>2724</v>
      </c>
      <c r="E926">
        <v>899999061</v>
      </c>
      <c r="F926" t="s">
        <v>4252</v>
      </c>
      <c r="G926" t="s">
        <v>2757</v>
      </c>
      <c r="H926" s="6">
        <v>44434</v>
      </c>
      <c r="I926" t="s">
        <v>207</v>
      </c>
      <c r="M926" t="s">
        <v>4220</v>
      </c>
      <c r="N926">
        <v>7143271</v>
      </c>
      <c r="O926" t="s">
        <v>77</v>
      </c>
      <c r="P926">
        <v>0</v>
      </c>
      <c r="R926">
        <v>0</v>
      </c>
      <c r="S926" t="s">
        <v>292</v>
      </c>
      <c r="T926" t="s">
        <v>209</v>
      </c>
      <c r="U926">
        <v>0</v>
      </c>
    </row>
    <row r="927" spans="1:22" x14ac:dyDescent="0.25">
      <c r="A927" t="s">
        <v>4017</v>
      </c>
      <c r="B927" t="s">
        <v>2820</v>
      </c>
      <c r="C927" t="s">
        <v>14</v>
      </c>
      <c r="D927" t="s">
        <v>1356</v>
      </c>
      <c r="E927">
        <v>1023875155</v>
      </c>
      <c r="F927" t="s">
        <v>4250</v>
      </c>
      <c r="G927" t="s">
        <v>2758</v>
      </c>
      <c r="H927" s="6">
        <v>44432</v>
      </c>
      <c r="I927" t="s">
        <v>2781</v>
      </c>
      <c r="J927" s="6">
        <v>44433</v>
      </c>
      <c r="K927" s="6">
        <v>44753</v>
      </c>
      <c r="M927" t="s">
        <v>4215</v>
      </c>
      <c r="N927">
        <v>32140655</v>
      </c>
      <c r="O927" t="s">
        <v>224</v>
      </c>
      <c r="P927">
        <v>75417312</v>
      </c>
      <c r="R927">
        <v>0</v>
      </c>
      <c r="S927" t="s">
        <v>6</v>
      </c>
      <c r="T927" t="s">
        <v>7</v>
      </c>
      <c r="U927">
        <v>7137285</v>
      </c>
      <c r="V927">
        <v>15702027</v>
      </c>
    </row>
    <row r="928" spans="1:22" x14ac:dyDescent="0.25">
      <c r="A928" t="s">
        <v>4018</v>
      </c>
      <c r="B928" t="s">
        <v>2821</v>
      </c>
      <c r="C928" t="s">
        <v>39</v>
      </c>
      <c r="D928" t="s">
        <v>2725</v>
      </c>
      <c r="E928">
        <v>1018488965</v>
      </c>
      <c r="F928" t="s">
        <v>4250</v>
      </c>
      <c r="G928" t="s">
        <v>2759</v>
      </c>
      <c r="H928" s="6">
        <v>44432</v>
      </c>
      <c r="I928" t="s">
        <v>891</v>
      </c>
      <c r="J928" s="6">
        <v>44435</v>
      </c>
      <c r="K928" s="6">
        <v>44556</v>
      </c>
      <c r="M928" t="s">
        <v>42</v>
      </c>
      <c r="N928">
        <v>52266086</v>
      </c>
      <c r="O928" t="s">
        <v>43</v>
      </c>
      <c r="P928">
        <v>19032760</v>
      </c>
      <c r="R928">
        <v>0</v>
      </c>
      <c r="S928" t="s">
        <v>6</v>
      </c>
      <c r="T928" t="s">
        <v>7</v>
      </c>
      <c r="U928">
        <v>4758190</v>
      </c>
      <c r="V928">
        <v>10150805</v>
      </c>
    </row>
    <row r="929" spans="1:22" x14ac:dyDescent="0.25">
      <c r="A929" t="s">
        <v>4019</v>
      </c>
      <c r="B929" t="s">
        <v>2822</v>
      </c>
      <c r="D929" t="s">
        <v>2726</v>
      </c>
      <c r="E929">
        <v>860506170</v>
      </c>
      <c r="F929" t="s">
        <v>4252</v>
      </c>
      <c r="G929" t="s">
        <v>2760</v>
      </c>
      <c r="H929" s="6">
        <v>44438</v>
      </c>
      <c r="I929" t="s">
        <v>207</v>
      </c>
      <c r="J929" s="6">
        <v>44440</v>
      </c>
      <c r="K929" s="6">
        <v>45535</v>
      </c>
      <c r="M929" t="s">
        <v>4220</v>
      </c>
      <c r="N929">
        <v>7143271</v>
      </c>
      <c r="O929" t="s">
        <v>77</v>
      </c>
      <c r="P929">
        <v>0</v>
      </c>
      <c r="R929">
        <v>0</v>
      </c>
      <c r="S929" t="s">
        <v>292</v>
      </c>
      <c r="T929" t="s">
        <v>209</v>
      </c>
      <c r="U929">
        <v>0</v>
      </c>
    </row>
    <row r="930" spans="1:22" x14ac:dyDescent="0.25">
      <c r="A930" t="s">
        <v>4020</v>
      </c>
      <c r="B930" t="s">
        <v>2823</v>
      </c>
      <c r="C930" t="s">
        <v>8</v>
      </c>
      <c r="D930" t="s">
        <v>2727</v>
      </c>
      <c r="E930">
        <v>1061790367</v>
      </c>
      <c r="F930" t="s">
        <v>4250</v>
      </c>
      <c r="G930" t="s">
        <v>509</v>
      </c>
      <c r="H930" s="6">
        <v>44433</v>
      </c>
      <c r="I930" t="s">
        <v>891</v>
      </c>
      <c r="J930" s="6">
        <v>44435</v>
      </c>
      <c r="K930" s="6">
        <v>44556</v>
      </c>
      <c r="M930" t="s">
        <v>12</v>
      </c>
      <c r="N930">
        <v>80772488</v>
      </c>
      <c r="O930" t="s">
        <v>13</v>
      </c>
      <c r="P930">
        <v>19032760</v>
      </c>
      <c r="R930">
        <v>0</v>
      </c>
      <c r="S930" t="s">
        <v>6</v>
      </c>
      <c r="T930" t="s">
        <v>7</v>
      </c>
      <c r="U930">
        <v>4758190</v>
      </c>
      <c r="V930">
        <v>10150805</v>
      </c>
    </row>
    <row r="931" spans="1:22" x14ac:dyDescent="0.25">
      <c r="A931" t="s">
        <v>4021</v>
      </c>
      <c r="B931" t="s">
        <v>2824</v>
      </c>
      <c r="C931" t="s">
        <v>4124</v>
      </c>
      <c r="D931" t="s">
        <v>2728</v>
      </c>
      <c r="E931">
        <v>1120216426</v>
      </c>
      <c r="F931" t="s">
        <v>4250</v>
      </c>
      <c r="G931" t="s">
        <v>2761</v>
      </c>
      <c r="H931" s="6">
        <v>44435</v>
      </c>
      <c r="I931" t="s">
        <v>891</v>
      </c>
      <c r="J931" s="6">
        <v>44438</v>
      </c>
      <c r="K931" s="6">
        <v>44559</v>
      </c>
      <c r="M931" t="s">
        <v>4233</v>
      </c>
      <c r="N931">
        <v>80085320</v>
      </c>
      <c r="O931" t="s">
        <v>550</v>
      </c>
      <c r="P931">
        <v>22204888</v>
      </c>
      <c r="R931">
        <v>0</v>
      </c>
      <c r="S931" t="s">
        <v>6</v>
      </c>
      <c r="T931" t="s">
        <v>7</v>
      </c>
      <c r="U931">
        <v>555122</v>
      </c>
      <c r="V931">
        <v>11287485</v>
      </c>
    </row>
    <row r="932" spans="1:22" x14ac:dyDescent="0.25">
      <c r="A932" t="s">
        <v>4022</v>
      </c>
      <c r="B932" t="s">
        <v>2825</v>
      </c>
      <c r="C932" t="s">
        <v>4130</v>
      </c>
      <c r="D932" t="s">
        <v>2729</v>
      </c>
      <c r="E932">
        <v>900949002</v>
      </c>
      <c r="F932" t="s">
        <v>4252</v>
      </c>
      <c r="G932" t="s">
        <v>2762</v>
      </c>
      <c r="H932" s="6">
        <v>44435</v>
      </c>
      <c r="I932" t="s">
        <v>891</v>
      </c>
      <c r="J932" s="6">
        <v>44439</v>
      </c>
      <c r="K932" s="6">
        <v>44561</v>
      </c>
      <c r="M932" t="s">
        <v>4224</v>
      </c>
      <c r="N932">
        <v>52243558</v>
      </c>
      <c r="O932" t="s">
        <v>381</v>
      </c>
      <c r="P932">
        <v>87266200</v>
      </c>
      <c r="R932">
        <v>0</v>
      </c>
      <c r="S932" t="s">
        <v>38</v>
      </c>
      <c r="T932" t="s">
        <v>1497</v>
      </c>
      <c r="U932">
        <v>87266200</v>
      </c>
      <c r="V932">
        <v>27874940</v>
      </c>
    </row>
    <row r="933" spans="1:22" x14ac:dyDescent="0.25">
      <c r="A933" t="s">
        <v>4023</v>
      </c>
      <c r="B933" t="s">
        <v>2826</v>
      </c>
      <c r="C933" t="s">
        <v>0</v>
      </c>
      <c r="D933" t="s">
        <v>1328</v>
      </c>
      <c r="E933">
        <v>1136888108</v>
      </c>
      <c r="F933" t="s">
        <v>4250</v>
      </c>
      <c r="G933" t="s">
        <v>1329</v>
      </c>
      <c r="H933" s="6">
        <v>44435</v>
      </c>
      <c r="I933" t="s">
        <v>891</v>
      </c>
      <c r="J933" s="6">
        <v>44438</v>
      </c>
      <c r="K933" s="6">
        <v>44559</v>
      </c>
      <c r="M933" t="s">
        <v>70</v>
      </c>
      <c r="N933">
        <v>39577611</v>
      </c>
      <c r="O933" t="s">
        <v>71</v>
      </c>
      <c r="P933">
        <v>28549140</v>
      </c>
      <c r="R933">
        <v>0</v>
      </c>
      <c r="S933" t="s">
        <v>6</v>
      </c>
      <c r="T933" t="s">
        <v>7</v>
      </c>
      <c r="U933">
        <v>7137285</v>
      </c>
      <c r="V933">
        <v>14512480</v>
      </c>
    </row>
    <row r="934" spans="1:22" x14ac:dyDescent="0.25">
      <c r="A934" t="s">
        <v>4024</v>
      </c>
      <c r="B934" t="s">
        <v>2827</v>
      </c>
      <c r="C934" t="s">
        <v>4124</v>
      </c>
      <c r="D934" t="s">
        <v>1266</v>
      </c>
      <c r="E934">
        <v>1089000568</v>
      </c>
      <c r="F934" t="s">
        <v>4250</v>
      </c>
      <c r="G934" t="s">
        <v>2763</v>
      </c>
      <c r="H934" s="6">
        <v>44434</v>
      </c>
      <c r="I934" t="s">
        <v>891</v>
      </c>
      <c r="J934" s="6">
        <v>44438</v>
      </c>
      <c r="K934" s="6">
        <v>44559</v>
      </c>
      <c r="M934" t="s">
        <v>4233</v>
      </c>
      <c r="N934">
        <v>80085320</v>
      </c>
      <c r="O934" t="s">
        <v>550</v>
      </c>
      <c r="P934">
        <v>25377012</v>
      </c>
      <c r="R934">
        <v>0</v>
      </c>
      <c r="S934" t="s">
        <v>6</v>
      </c>
      <c r="T934" t="s">
        <v>7</v>
      </c>
      <c r="U934">
        <v>6344253</v>
      </c>
      <c r="V934">
        <v>12899981</v>
      </c>
    </row>
    <row r="935" spans="1:22" x14ac:dyDescent="0.25">
      <c r="A935" t="s">
        <v>4025</v>
      </c>
      <c r="B935" t="s">
        <v>2828</v>
      </c>
      <c r="D935" t="s">
        <v>2730</v>
      </c>
      <c r="E935">
        <v>899999061</v>
      </c>
      <c r="F935" t="s">
        <v>4252</v>
      </c>
      <c r="G935" t="s">
        <v>2764</v>
      </c>
      <c r="H935" s="6">
        <v>44438</v>
      </c>
      <c r="I935" t="s">
        <v>207</v>
      </c>
      <c r="J935" s="6">
        <v>44438</v>
      </c>
      <c r="K935" s="6">
        <v>45533</v>
      </c>
      <c r="M935" t="s">
        <v>4220</v>
      </c>
      <c r="N935">
        <v>7143271</v>
      </c>
      <c r="O935" t="s">
        <v>77</v>
      </c>
      <c r="P935">
        <v>0</v>
      </c>
      <c r="R935">
        <v>0</v>
      </c>
      <c r="S935" t="s">
        <v>292</v>
      </c>
      <c r="T935" t="s">
        <v>209</v>
      </c>
      <c r="U935">
        <v>0</v>
      </c>
    </row>
    <row r="936" spans="1:22" x14ac:dyDescent="0.25">
      <c r="A936" t="s">
        <v>4026</v>
      </c>
      <c r="B936" t="s">
        <v>2829</v>
      </c>
      <c r="C936" t="s">
        <v>4124</v>
      </c>
      <c r="D936" t="s">
        <v>2731</v>
      </c>
      <c r="E936">
        <v>28555857</v>
      </c>
      <c r="F936" t="s">
        <v>4250</v>
      </c>
      <c r="G936" t="s">
        <v>2765</v>
      </c>
      <c r="H936" s="6">
        <v>44435</v>
      </c>
      <c r="I936" t="s">
        <v>891</v>
      </c>
      <c r="J936" s="6">
        <v>44441</v>
      </c>
      <c r="K936" s="6">
        <v>44562</v>
      </c>
      <c r="M936" t="s">
        <v>4229</v>
      </c>
      <c r="N936">
        <v>52863216</v>
      </c>
      <c r="O936" t="s">
        <v>550</v>
      </c>
      <c r="P936">
        <v>25377012</v>
      </c>
      <c r="R936">
        <v>0</v>
      </c>
      <c r="S936" t="s">
        <v>6</v>
      </c>
      <c r="T936" t="s">
        <v>7</v>
      </c>
      <c r="U936">
        <v>6344253</v>
      </c>
      <c r="V936">
        <v>12477031</v>
      </c>
    </row>
    <row r="937" spans="1:22" x14ac:dyDescent="0.25">
      <c r="A937" t="s">
        <v>4027</v>
      </c>
      <c r="B937" t="s">
        <v>2830</v>
      </c>
      <c r="C937" t="s">
        <v>4124</v>
      </c>
      <c r="D937" t="s">
        <v>1449</v>
      </c>
      <c r="E937">
        <v>52907103</v>
      </c>
      <c r="F937" t="s">
        <v>4250</v>
      </c>
      <c r="G937" t="s">
        <v>2766</v>
      </c>
      <c r="H937" s="6">
        <v>44435</v>
      </c>
      <c r="I937" t="s">
        <v>891</v>
      </c>
      <c r="J937" s="6">
        <v>44435</v>
      </c>
      <c r="K937" s="6">
        <v>44556</v>
      </c>
      <c r="M937" t="s">
        <v>4227</v>
      </c>
      <c r="N937">
        <v>80182129</v>
      </c>
      <c r="O937" t="s">
        <v>550</v>
      </c>
      <c r="P937">
        <v>38065520</v>
      </c>
      <c r="R937">
        <v>0</v>
      </c>
      <c r="S937" t="s">
        <v>6</v>
      </c>
      <c r="T937" t="s">
        <v>7</v>
      </c>
      <c r="U937">
        <v>9516380</v>
      </c>
      <c r="V937">
        <v>20301611</v>
      </c>
    </row>
    <row r="938" spans="1:22" x14ac:dyDescent="0.25">
      <c r="A938" t="s">
        <v>4028</v>
      </c>
      <c r="B938" t="s">
        <v>2831</v>
      </c>
      <c r="C938" t="s">
        <v>14</v>
      </c>
      <c r="D938" t="s">
        <v>2732</v>
      </c>
      <c r="E938">
        <v>80114639</v>
      </c>
      <c r="F938" t="s">
        <v>4250</v>
      </c>
      <c r="G938" t="s">
        <v>2767</v>
      </c>
      <c r="H938" s="6">
        <v>44438</v>
      </c>
      <c r="I938" t="s">
        <v>3</v>
      </c>
      <c r="J938" s="6">
        <v>44438</v>
      </c>
      <c r="K938" s="6">
        <v>44741</v>
      </c>
      <c r="M938" t="s">
        <v>4222</v>
      </c>
      <c r="N938">
        <v>80035720</v>
      </c>
      <c r="O938" t="s">
        <v>500</v>
      </c>
      <c r="P938">
        <v>47581900</v>
      </c>
      <c r="R938">
        <v>0</v>
      </c>
      <c r="S938" t="s">
        <v>6</v>
      </c>
      <c r="T938" t="s">
        <v>7</v>
      </c>
      <c r="U938">
        <v>4758190</v>
      </c>
      <c r="V938">
        <v>9674986</v>
      </c>
    </row>
    <row r="939" spans="1:22" x14ac:dyDescent="0.25">
      <c r="A939" t="s">
        <v>4029</v>
      </c>
      <c r="B939" t="s">
        <v>2832</v>
      </c>
      <c r="C939" t="s">
        <v>26</v>
      </c>
      <c r="D939" t="s">
        <v>2733</v>
      </c>
      <c r="E939">
        <v>1019141148</v>
      </c>
      <c r="F939" t="s">
        <v>4250</v>
      </c>
      <c r="G939" t="s">
        <v>2768</v>
      </c>
      <c r="H939" s="6">
        <v>44435</v>
      </c>
      <c r="I939" t="s">
        <v>891</v>
      </c>
      <c r="J939" s="6">
        <v>44438</v>
      </c>
      <c r="K939" s="6">
        <v>44560</v>
      </c>
      <c r="M939" t="s">
        <v>66</v>
      </c>
      <c r="N939">
        <v>43602791</v>
      </c>
      <c r="O939" t="s">
        <v>67</v>
      </c>
      <c r="P939">
        <v>19032760</v>
      </c>
      <c r="R939">
        <v>0</v>
      </c>
      <c r="S939" t="s">
        <v>6</v>
      </c>
      <c r="T939" t="s">
        <v>7</v>
      </c>
      <c r="U939">
        <v>4758190</v>
      </c>
      <c r="V939">
        <v>9674986</v>
      </c>
    </row>
    <row r="940" spans="1:22" x14ac:dyDescent="0.25">
      <c r="A940" t="s">
        <v>4030</v>
      </c>
      <c r="B940" t="s">
        <v>2833</v>
      </c>
      <c r="C940" t="s">
        <v>26</v>
      </c>
      <c r="D940" t="s">
        <v>2734</v>
      </c>
      <c r="E940">
        <v>1014237168</v>
      </c>
      <c r="F940" t="s">
        <v>4250</v>
      </c>
      <c r="G940" t="s">
        <v>2769</v>
      </c>
      <c r="H940" s="6">
        <v>44438</v>
      </c>
      <c r="I940" t="s">
        <v>891</v>
      </c>
      <c r="J940" s="6">
        <v>44440</v>
      </c>
      <c r="K940" s="6">
        <v>44581</v>
      </c>
      <c r="M940" t="s">
        <v>89</v>
      </c>
      <c r="N940">
        <v>80199243</v>
      </c>
      <c r="O940" t="s">
        <v>67</v>
      </c>
      <c r="P940">
        <v>37748308</v>
      </c>
      <c r="Q940">
        <v>6291385</v>
      </c>
      <c r="R940" t="s">
        <v>2949</v>
      </c>
      <c r="S940" t="s">
        <v>6</v>
      </c>
      <c r="T940" t="s">
        <v>7</v>
      </c>
      <c r="U940">
        <v>9437077</v>
      </c>
      <c r="V940">
        <v>18874154</v>
      </c>
    </row>
    <row r="941" spans="1:22" x14ac:dyDescent="0.25">
      <c r="A941" t="s">
        <v>4031</v>
      </c>
      <c r="B941" t="s">
        <v>2834</v>
      </c>
      <c r="C941" t="s">
        <v>4147</v>
      </c>
      <c r="D941" t="s">
        <v>2735</v>
      </c>
      <c r="E941">
        <v>901514738</v>
      </c>
      <c r="F941" t="s">
        <v>4252</v>
      </c>
      <c r="G941" t="s">
        <v>2770</v>
      </c>
      <c r="H941" s="6">
        <v>44438</v>
      </c>
      <c r="I941" t="s">
        <v>891</v>
      </c>
      <c r="J941" s="6">
        <v>44445</v>
      </c>
      <c r="K941" s="6">
        <v>44561</v>
      </c>
      <c r="M941" t="s">
        <v>2554</v>
      </c>
      <c r="N941">
        <v>13990187</v>
      </c>
      <c r="O941" t="s">
        <v>92</v>
      </c>
      <c r="P941" t="s">
        <v>2790</v>
      </c>
      <c r="R941">
        <v>0</v>
      </c>
      <c r="S941" t="s">
        <v>38</v>
      </c>
      <c r="T941" t="s">
        <v>1497</v>
      </c>
      <c r="U941" t="s">
        <v>2791</v>
      </c>
      <c r="V941">
        <v>38473515</v>
      </c>
    </row>
    <row r="942" spans="1:22" x14ac:dyDescent="0.25">
      <c r="A942" t="s">
        <v>4032</v>
      </c>
      <c r="B942" t="s">
        <v>2835</v>
      </c>
      <c r="C942" t="s">
        <v>4124</v>
      </c>
      <c r="D942" t="s">
        <v>1391</v>
      </c>
      <c r="E942">
        <v>1136881685</v>
      </c>
      <c r="F942" t="s">
        <v>4250</v>
      </c>
      <c r="G942" t="s">
        <v>1272</v>
      </c>
      <c r="H942" s="6">
        <v>44438</v>
      </c>
      <c r="I942" t="s">
        <v>2782</v>
      </c>
      <c r="J942" s="6">
        <v>44439</v>
      </c>
      <c r="K942" s="6">
        <v>44555</v>
      </c>
      <c r="M942" t="s">
        <v>4233</v>
      </c>
      <c r="N942">
        <v>80085320</v>
      </c>
      <c r="O942" t="s">
        <v>550</v>
      </c>
      <c r="P942">
        <v>18239728</v>
      </c>
      <c r="R942">
        <v>0</v>
      </c>
      <c r="S942" t="s">
        <v>6</v>
      </c>
      <c r="T942" t="s">
        <v>7</v>
      </c>
      <c r="U942">
        <v>4758190</v>
      </c>
      <c r="V942">
        <v>9516380</v>
      </c>
    </row>
    <row r="943" spans="1:22" x14ac:dyDescent="0.25">
      <c r="A943" t="s">
        <v>4033</v>
      </c>
      <c r="B943" t="s">
        <v>2836</v>
      </c>
      <c r="C943" t="s">
        <v>4124</v>
      </c>
      <c r="D943" t="s">
        <v>2736</v>
      </c>
      <c r="E943">
        <v>80878415</v>
      </c>
      <c r="F943" t="s">
        <v>4250</v>
      </c>
      <c r="G943" t="s">
        <v>2771</v>
      </c>
      <c r="H943" s="6">
        <v>44438</v>
      </c>
      <c r="I943" t="s">
        <v>891</v>
      </c>
      <c r="J943" s="6">
        <v>44440</v>
      </c>
      <c r="K943" s="6">
        <v>44561</v>
      </c>
      <c r="M943" t="s">
        <v>4233</v>
      </c>
      <c r="N943">
        <v>80085320</v>
      </c>
      <c r="O943" t="s">
        <v>550</v>
      </c>
      <c r="P943">
        <v>22204888</v>
      </c>
      <c r="R943">
        <v>0</v>
      </c>
      <c r="S943" t="s">
        <v>6</v>
      </c>
      <c r="T943" t="s">
        <v>7</v>
      </c>
      <c r="U943">
        <v>5551222</v>
      </c>
      <c r="V943">
        <v>11102444</v>
      </c>
    </row>
    <row r="944" spans="1:22" x14ac:dyDescent="0.25">
      <c r="A944" t="s">
        <v>4034</v>
      </c>
      <c r="B944" t="s">
        <v>2837</v>
      </c>
      <c r="D944" t="s">
        <v>2737</v>
      </c>
      <c r="E944">
        <v>899999061</v>
      </c>
      <c r="F944" t="s">
        <v>4252</v>
      </c>
      <c r="G944" t="s">
        <v>2772</v>
      </c>
      <c r="H944" s="6">
        <v>44439</v>
      </c>
      <c r="I944" t="s">
        <v>207</v>
      </c>
      <c r="M944" t="s">
        <v>4220</v>
      </c>
      <c r="N944">
        <v>7143271</v>
      </c>
      <c r="O944" t="s">
        <v>77</v>
      </c>
      <c r="P944">
        <v>0</v>
      </c>
      <c r="R944">
        <v>0</v>
      </c>
      <c r="S944" t="s">
        <v>292</v>
      </c>
      <c r="T944" t="s">
        <v>209</v>
      </c>
      <c r="U944">
        <v>0</v>
      </c>
    </row>
    <row r="945" spans="1:22" x14ac:dyDescent="0.25">
      <c r="A945" t="s">
        <v>4035</v>
      </c>
      <c r="B945" t="s">
        <v>2951</v>
      </c>
      <c r="C945" t="s">
        <v>4124</v>
      </c>
      <c r="D945" t="s">
        <v>2839</v>
      </c>
      <c r="E945">
        <v>1053323762</v>
      </c>
      <c r="F945" t="s">
        <v>4250</v>
      </c>
      <c r="G945" t="s">
        <v>2876</v>
      </c>
      <c r="H945" s="6">
        <v>44440</v>
      </c>
      <c r="I945" t="s">
        <v>891</v>
      </c>
      <c r="J945" s="6">
        <v>44440</v>
      </c>
      <c r="K945" s="6">
        <v>44561</v>
      </c>
      <c r="M945" t="s">
        <v>1219</v>
      </c>
      <c r="N945">
        <v>80851123</v>
      </c>
      <c r="O945" t="s">
        <v>550</v>
      </c>
      <c r="P945">
        <v>28549140</v>
      </c>
      <c r="R945">
        <v>0</v>
      </c>
      <c r="S945" t="s">
        <v>6</v>
      </c>
      <c r="T945" t="s">
        <v>7</v>
      </c>
      <c r="U945">
        <v>7137285</v>
      </c>
      <c r="V945">
        <v>14274570</v>
      </c>
    </row>
    <row r="946" spans="1:22" x14ac:dyDescent="0.25">
      <c r="A946" t="s">
        <v>4036</v>
      </c>
      <c r="B946" t="s">
        <v>2952</v>
      </c>
      <c r="C946" t="s">
        <v>4124</v>
      </c>
      <c r="D946" t="s">
        <v>2738</v>
      </c>
      <c r="E946">
        <v>35586873</v>
      </c>
      <c r="F946" t="s">
        <v>4250</v>
      </c>
      <c r="G946" t="s">
        <v>2773</v>
      </c>
      <c r="H946" s="6">
        <v>44439</v>
      </c>
      <c r="I946" t="s">
        <v>2783</v>
      </c>
      <c r="J946" s="6">
        <v>44441</v>
      </c>
      <c r="K946" s="6">
        <v>44546</v>
      </c>
      <c r="M946" t="s">
        <v>1219</v>
      </c>
      <c r="N946">
        <v>80851123</v>
      </c>
      <c r="O946" t="s">
        <v>550</v>
      </c>
      <c r="P946">
        <v>16653665</v>
      </c>
      <c r="R946">
        <v>0</v>
      </c>
      <c r="S946" t="s">
        <v>6</v>
      </c>
      <c r="T946" t="s">
        <v>7</v>
      </c>
      <c r="U946">
        <v>4758190</v>
      </c>
      <c r="V946">
        <v>9357774</v>
      </c>
    </row>
    <row r="947" spans="1:22" x14ac:dyDescent="0.25">
      <c r="A947" t="s">
        <v>4037</v>
      </c>
      <c r="B947" t="s">
        <v>2953</v>
      </c>
      <c r="C947" t="s">
        <v>8</v>
      </c>
      <c r="D947" t="s">
        <v>671</v>
      </c>
      <c r="E947">
        <v>52934701</v>
      </c>
      <c r="F947" t="s">
        <v>4250</v>
      </c>
      <c r="G947" t="s">
        <v>672</v>
      </c>
      <c r="H947" s="6">
        <v>44440</v>
      </c>
      <c r="I947" t="s">
        <v>2914</v>
      </c>
      <c r="J947" s="6">
        <v>44442</v>
      </c>
      <c r="K947" s="6">
        <v>44555</v>
      </c>
      <c r="M947" t="s">
        <v>12</v>
      </c>
      <c r="N947">
        <v>80772488</v>
      </c>
      <c r="O947" t="s">
        <v>13</v>
      </c>
      <c r="P947">
        <v>53319483</v>
      </c>
      <c r="R947">
        <v>0</v>
      </c>
      <c r="S947" t="s">
        <v>6</v>
      </c>
      <c r="T947" t="s">
        <v>7</v>
      </c>
      <c r="U947">
        <v>14155615</v>
      </c>
      <c r="V947">
        <v>27367522</v>
      </c>
    </row>
    <row r="948" spans="1:22" x14ac:dyDescent="0.25">
      <c r="A948" t="s">
        <v>4038</v>
      </c>
      <c r="B948" t="s">
        <v>2954</v>
      </c>
      <c r="C948" t="s">
        <v>4124</v>
      </c>
      <c r="D948" t="s">
        <v>1171</v>
      </c>
      <c r="E948">
        <v>1023926733</v>
      </c>
      <c r="F948" t="s">
        <v>4250</v>
      </c>
      <c r="G948" t="s">
        <v>2877</v>
      </c>
      <c r="H948" s="6">
        <v>44441</v>
      </c>
      <c r="I948" t="s">
        <v>2782</v>
      </c>
      <c r="J948" s="6">
        <v>44442</v>
      </c>
      <c r="K948" s="6">
        <v>44575</v>
      </c>
      <c r="M948" t="s">
        <v>4228</v>
      </c>
      <c r="N948">
        <v>52265522</v>
      </c>
      <c r="O948" t="s">
        <v>550</v>
      </c>
      <c r="P948">
        <v>18239728</v>
      </c>
      <c r="R948">
        <v>0</v>
      </c>
      <c r="S948" t="s">
        <v>6</v>
      </c>
      <c r="T948" t="s">
        <v>7</v>
      </c>
      <c r="U948">
        <v>4758190</v>
      </c>
      <c r="V948">
        <v>9199167</v>
      </c>
    </row>
    <row r="949" spans="1:22" x14ac:dyDescent="0.25">
      <c r="A949" t="s">
        <v>4039</v>
      </c>
      <c r="B949" t="s">
        <v>2955</v>
      </c>
      <c r="C949" t="s">
        <v>74</v>
      </c>
      <c r="D949" t="s">
        <v>2840</v>
      </c>
      <c r="E949">
        <v>52709307</v>
      </c>
      <c r="F949" t="s">
        <v>4250</v>
      </c>
      <c r="G949" t="s">
        <v>2615</v>
      </c>
      <c r="H949" s="6">
        <v>44441</v>
      </c>
      <c r="I949" t="s">
        <v>2915</v>
      </c>
      <c r="J949" s="6">
        <v>44445</v>
      </c>
      <c r="K949" s="6">
        <v>44564</v>
      </c>
      <c r="M949" t="s">
        <v>4220</v>
      </c>
      <c r="N949">
        <v>7143271</v>
      </c>
      <c r="O949" t="s">
        <v>77</v>
      </c>
      <c r="P949">
        <v>21834807</v>
      </c>
      <c r="R949">
        <v>0</v>
      </c>
      <c r="S949" t="s">
        <v>6</v>
      </c>
      <c r="T949" t="s">
        <v>7</v>
      </c>
      <c r="U949">
        <v>5551222</v>
      </c>
      <c r="V949">
        <v>10177240</v>
      </c>
    </row>
    <row r="950" spans="1:22" x14ac:dyDescent="0.25">
      <c r="A950" t="s">
        <v>4040</v>
      </c>
      <c r="B950" t="s">
        <v>2956</v>
      </c>
      <c r="C950" t="s">
        <v>4124</v>
      </c>
      <c r="D950" t="s">
        <v>2841</v>
      </c>
      <c r="E950">
        <v>1022334689</v>
      </c>
      <c r="F950" t="s">
        <v>4250</v>
      </c>
      <c r="G950" t="s">
        <v>2878</v>
      </c>
      <c r="H950" s="6">
        <v>44442</v>
      </c>
      <c r="I950" t="s">
        <v>2782</v>
      </c>
      <c r="J950" s="6">
        <v>44445</v>
      </c>
      <c r="K950" s="6">
        <v>44560</v>
      </c>
      <c r="M950" t="s">
        <v>4227</v>
      </c>
      <c r="N950">
        <v>80182129</v>
      </c>
      <c r="O950" t="s">
        <v>550</v>
      </c>
      <c r="P950">
        <v>39519413</v>
      </c>
      <c r="R950">
        <v>0</v>
      </c>
      <c r="S950" t="s">
        <v>6</v>
      </c>
      <c r="T950" t="s">
        <v>7</v>
      </c>
      <c r="U950">
        <v>10309412</v>
      </c>
      <c r="V950">
        <v>18900589</v>
      </c>
    </row>
    <row r="951" spans="1:22" x14ac:dyDescent="0.25">
      <c r="A951" t="s">
        <v>4041</v>
      </c>
      <c r="B951" t="s">
        <v>2957</v>
      </c>
      <c r="C951" t="s">
        <v>0</v>
      </c>
      <c r="D951" t="s">
        <v>740</v>
      </c>
      <c r="E951">
        <v>33703141</v>
      </c>
      <c r="F951" t="s">
        <v>4250</v>
      </c>
      <c r="G951" t="s">
        <v>2879</v>
      </c>
      <c r="H951" s="6">
        <v>44445</v>
      </c>
      <c r="I951" t="s">
        <v>2916</v>
      </c>
      <c r="J951" s="6">
        <v>44446</v>
      </c>
      <c r="K951" s="6">
        <v>44571</v>
      </c>
      <c r="M951" t="s">
        <v>4215</v>
      </c>
      <c r="N951">
        <v>32140655</v>
      </c>
      <c r="O951" t="s">
        <v>224</v>
      </c>
      <c r="P951">
        <v>36162244</v>
      </c>
      <c r="Q951">
        <v>3172127</v>
      </c>
      <c r="R951" t="s">
        <v>3065</v>
      </c>
      <c r="S951" t="s">
        <v>6</v>
      </c>
      <c r="T951" t="s">
        <v>7</v>
      </c>
      <c r="U951">
        <v>9516380</v>
      </c>
      <c r="V951">
        <v>17129484</v>
      </c>
    </row>
    <row r="952" spans="1:22" x14ac:dyDescent="0.25">
      <c r="A952" t="s">
        <v>4042</v>
      </c>
      <c r="B952" t="s">
        <v>2958</v>
      </c>
      <c r="C952" t="s">
        <v>26</v>
      </c>
      <c r="D952" t="s">
        <v>2842</v>
      </c>
      <c r="E952">
        <v>800091076</v>
      </c>
      <c r="F952" t="s">
        <v>4252</v>
      </c>
      <c r="G952" t="s">
        <v>2880</v>
      </c>
      <c r="H952" s="6">
        <v>44445</v>
      </c>
      <c r="I952" t="s">
        <v>2782</v>
      </c>
      <c r="J952" s="6">
        <v>44445</v>
      </c>
      <c r="K952" s="6">
        <v>44560</v>
      </c>
      <c r="M952" t="s">
        <v>36</v>
      </c>
      <c r="N952">
        <v>79837468</v>
      </c>
      <c r="O952" t="s">
        <v>37</v>
      </c>
      <c r="P952">
        <v>200000000</v>
      </c>
      <c r="R952">
        <v>0</v>
      </c>
      <c r="S952" t="s">
        <v>1412</v>
      </c>
      <c r="T952" t="s">
        <v>1485</v>
      </c>
      <c r="U952">
        <v>200000000</v>
      </c>
      <c r="V952">
        <v>100000000</v>
      </c>
    </row>
    <row r="953" spans="1:22" x14ac:dyDescent="0.25">
      <c r="A953" t="s">
        <v>4043</v>
      </c>
      <c r="B953" t="s">
        <v>2959</v>
      </c>
      <c r="C953" t="s">
        <v>0</v>
      </c>
      <c r="D953" t="s">
        <v>2843</v>
      </c>
      <c r="E953">
        <v>1020756401</v>
      </c>
      <c r="F953" t="s">
        <v>4250</v>
      </c>
      <c r="G953" t="s">
        <v>2881</v>
      </c>
      <c r="H953" s="6">
        <v>44445</v>
      </c>
      <c r="I953" t="s">
        <v>2916</v>
      </c>
      <c r="J953" s="6">
        <v>44446</v>
      </c>
      <c r="K953" s="6">
        <v>44571</v>
      </c>
      <c r="M953" t="s">
        <v>4215</v>
      </c>
      <c r="N953">
        <v>32140655</v>
      </c>
      <c r="O953" t="s">
        <v>224</v>
      </c>
      <c r="P953">
        <v>36162244</v>
      </c>
      <c r="Q953">
        <v>3172127</v>
      </c>
      <c r="R953" t="s">
        <v>3065</v>
      </c>
      <c r="S953" t="s">
        <v>6</v>
      </c>
      <c r="T953" t="s">
        <v>7</v>
      </c>
      <c r="U953">
        <v>9516380</v>
      </c>
      <c r="V953">
        <v>17129484</v>
      </c>
    </row>
    <row r="954" spans="1:22" x14ac:dyDescent="0.25">
      <c r="A954" t="s">
        <v>4044</v>
      </c>
      <c r="B954" t="s">
        <v>2960</v>
      </c>
      <c r="C954" t="s">
        <v>4126</v>
      </c>
      <c r="D954" t="s">
        <v>1380</v>
      </c>
      <c r="E954">
        <v>79574101</v>
      </c>
      <c r="F954" t="s">
        <v>4250</v>
      </c>
      <c r="G954" t="s">
        <v>2882</v>
      </c>
      <c r="H954" s="6">
        <v>44446</v>
      </c>
      <c r="I954" t="s">
        <v>1279</v>
      </c>
      <c r="J954" s="6">
        <v>44447</v>
      </c>
      <c r="K954" s="6">
        <v>44745</v>
      </c>
      <c r="M954" t="s">
        <v>4215</v>
      </c>
      <c r="N954">
        <v>32140655</v>
      </c>
      <c r="O954" t="s">
        <v>224</v>
      </c>
      <c r="P954">
        <v>139668735</v>
      </c>
      <c r="R954">
        <v>0</v>
      </c>
      <c r="S954" t="s">
        <v>6</v>
      </c>
      <c r="T954" t="s">
        <v>7</v>
      </c>
      <c r="U954">
        <v>14155615</v>
      </c>
      <c r="V954">
        <v>25008253</v>
      </c>
    </row>
    <row r="955" spans="1:22" x14ac:dyDescent="0.25">
      <c r="A955" t="s">
        <v>4045</v>
      </c>
      <c r="B955" t="s">
        <v>2961</v>
      </c>
      <c r="C955" t="s">
        <v>74</v>
      </c>
      <c r="D955" t="s">
        <v>2844</v>
      </c>
      <c r="E955">
        <v>23800841</v>
      </c>
      <c r="F955" t="s">
        <v>4250</v>
      </c>
      <c r="G955" t="s">
        <v>2883</v>
      </c>
      <c r="H955" s="6">
        <v>44446</v>
      </c>
      <c r="I955" t="s">
        <v>2914</v>
      </c>
      <c r="J955" s="6">
        <v>44447</v>
      </c>
      <c r="K955" s="6">
        <v>44576</v>
      </c>
      <c r="M955" t="s">
        <v>2928</v>
      </c>
      <c r="N955">
        <v>64696062</v>
      </c>
      <c r="O955" t="s">
        <v>77</v>
      </c>
      <c r="P955">
        <v>35845031</v>
      </c>
      <c r="Q955">
        <v>4758190</v>
      </c>
      <c r="R955" t="s">
        <v>3060</v>
      </c>
      <c r="S955" t="s">
        <v>6</v>
      </c>
      <c r="T955" t="s">
        <v>7</v>
      </c>
      <c r="U955">
        <v>9516380</v>
      </c>
      <c r="V955">
        <v>16812271</v>
      </c>
    </row>
    <row r="956" spans="1:22" x14ac:dyDescent="0.25">
      <c r="A956" t="s">
        <v>4046</v>
      </c>
      <c r="B956" t="s">
        <v>2962</v>
      </c>
      <c r="C956" t="s">
        <v>26</v>
      </c>
      <c r="D956" t="s">
        <v>2845</v>
      </c>
      <c r="E956">
        <v>1022387548</v>
      </c>
      <c r="F956" t="s">
        <v>4250</v>
      </c>
      <c r="G956" t="s">
        <v>2884</v>
      </c>
      <c r="H956" s="6">
        <v>44446</v>
      </c>
      <c r="I956" t="s">
        <v>2917</v>
      </c>
      <c r="J956" s="6">
        <v>44448</v>
      </c>
      <c r="K956" s="6">
        <v>44560</v>
      </c>
      <c r="M956" t="s">
        <v>36</v>
      </c>
      <c r="N956">
        <v>79837468</v>
      </c>
      <c r="O956" t="s">
        <v>37</v>
      </c>
      <c r="P956">
        <v>23685211</v>
      </c>
      <c r="R956">
        <v>0</v>
      </c>
      <c r="S956" t="s">
        <v>6</v>
      </c>
      <c r="T956" t="s">
        <v>7</v>
      </c>
      <c r="U956">
        <v>6344253</v>
      </c>
      <c r="V956">
        <v>10996705</v>
      </c>
    </row>
    <row r="957" spans="1:22" x14ac:dyDescent="0.25">
      <c r="A957" t="s">
        <v>4047</v>
      </c>
      <c r="B957" t="s">
        <v>2963</v>
      </c>
      <c r="C957" t="s">
        <v>4124</v>
      </c>
      <c r="D957" t="s">
        <v>2842</v>
      </c>
      <c r="E957">
        <v>800091076</v>
      </c>
      <c r="F957" t="s">
        <v>4252</v>
      </c>
      <c r="G957" t="s">
        <v>2885</v>
      </c>
      <c r="H957" s="6">
        <v>44448</v>
      </c>
      <c r="I957" t="s">
        <v>223</v>
      </c>
      <c r="J957" s="6">
        <v>44449</v>
      </c>
      <c r="K957" s="6">
        <v>44660</v>
      </c>
      <c r="M957" t="s">
        <v>4229</v>
      </c>
      <c r="N957">
        <v>52863216</v>
      </c>
      <c r="O957" t="s">
        <v>550</v>
      </c>
      <c r="P957">
        <v>2170636354</v>
      </c>
      <c r="R957">
        <v>0</v>
      </c>
      <c r="S957" t="s">
        <v>1412</v>
      </c>
      <c r="T957" t="s">
        <v>1485</v>
      </c>
      <c r="U957">
        <v>2170636354</v>
      </c>
      <c r="V957">
        <v>2170636354</v>
      </c>
    </row>
    <row r="958" spans="1:22" x14ac:dyDescent="0.25">
      <c r="A958" t="s">
        <v>4048</v>
      </c>
      <c r="B958" t="s">
        <v>2964</v>
      </c>
      <c r="C958" t="s">
        <v>8</v>
      </c>
      <c r="D958" t="s">
        <v>1313</v>
      </c>
      <c r="E958">
        <v>1019084052</v>
      </c>
      <c r="F958" t="s">
        <v>4250</v>
      </c>
      <c r="G958" t="s">
        <v>1314</v>
      </c>
      <c r="H958" s="6">
        <v>44447</v>
      </c>
      <c r="I958" t="s">
        <v>2783</v>
      </c>
      <c r="J958" s="6">
        <v>44448</v>
      </c>
      <c r="K958" s="6">
        <v>44555</v>
      </c>
      <c r="M958" t="s">
        <v>12</v>
      </c>
      <c r="N958">
        <v>80772488</v>
      </c>
      <c r="O958" t="s">
        <v>13</v>
      </c>
      <c r="P958">
        <v>27756110</v>
      </c>
      <c r="R958">
        <v>0</v>
      </c>
      <c r="S958" t="s">
        <v>6</v>
      </c>
      <c r="T958" t="s">
        <v>7</v>
      </c>
      <c r="U958">
        <v>7930317</v>
      </c>
      <c r="V958">
        <v>13745883</v>
      </c>
    </row>
    <row r="959" spans="1:22" x14ac:dyDescent="0.25">
      <c r="A959" t="s">
        <v>4049</v>
      </c>
      <c r="B959" t="s">
        <v>2965</v>
      </c>
      <c r="C959" t="s">
        <v>4124</v>
      </c>
      <c r="D959" t="s">
        <v>2846</v>
      </c>
      <c r="E959">
        <v>1024481457</v>
      </c>
      <c r="F959" t="s">
        <v>4250</v>
      </c>
      <c r="G959" t="s">
        <v>2886</v>
      </c>
      <c r="H959" s="6">
        <v>44448</v>
      </c>
      <c r="I959" t="s">
        <v>2783</v>
      </c>
      <c r="J959" s="6">
        <v>44449</v>
      </c>
      <c r="K959" s="6">
        <v>44554</v>
      </c>
      <c r="M959" t="s">
        <v>4233</v>
      </c>
      <c r="N959">
        <v>80085320</v>
      </c>
      <c r="O959" t="s">
        <v>550</v>
      </c>
      <c r="P959">
        <v>19429277</v>
      </c>
      <c r="R959">
        <v>0</v>
      </c>
      <c r="S959" t="s">
        <v>6</v>
      </c>
      <c r="T959" t="s">
        <v>7</v>
      </c>
      <c r="U959">
        <v>5551222</v>
      </c>
      <c r="V959">
        <v>9437077</v>
      </c>
    </row>
    <row r="960" spans="1:22" x14ac:dyDescent="0.25">
      <c r="A960" t="s">
        <v>4050</v>
      </c>
      <c r="B960" t="s">
        <v>2966</v>
      </c>
      <c r="C960" t="s">
        <v>26</v>
      </c>
      <c r="D960" t="s">
        <v>997</v>
      </c>
      <c r="E960">
        <v>46665308</v>
      </c>
      <c r="F960" t="s">
        <v>4250</v>
      </c>
      <c r="G960" t="s">
        <v>2887</v>
      </c>
      <c r="H960" s="6">
        <v>44448</v>
      </c>
      <c r="I960" t="s">
        <v>2918</v>
      </c>
      <c r="J960" s="6">
        <v>44449</v>
      </c>
      <c r="K960" s="6">
        <v>44559</v>
      </c>
      <c r="M960" t="s">
        <v>200</v>
      </c>
      <c r="N960">
        <v>79271506</v>
      </c>
      <c r="O960" t="s">
        <v>196</v>
      </c>
      <c r="P960">
        <v>29077829</v>
      </c>
      <c r="R960">
        <v>0</v>
      </c>
      <c r="S960" t="s">
        <v>6</v>
      </c>
      <c r="T960" t="s">
        <v>7</v>
      </c>
      <c r="U960">
        <v>7930317</v>
      </c>
      <c r="V960">
        <v>13481539</v>
      </c>
    </row>
    <row r="961" spans="1:22" x14ac:dyDescent="0.25">
      <c r="A961" t="s">
        <v>4051</v>
      </c>
      <c r="B961" t="s">
        <v>2967</v>
      </c>
      <c r="D961" t="s">
        <v>1179</v>
      </c>
      <c r="E961">
        <v>830012587</v>
      </c>
      <c r="F961" t="s">
        <v>4252</v>
      </c>
      <c r="G961" t="s">
        <v>2888</v>
      </c>
      <c r="H961" s="6">
        <v>44452</v>
      </c>
      <c r="I961" t="s">
        <v>1475</v>
      </c>
      <c r="M961" t="s">
        <v>4225</v>
      </c>
      <c r="N961">
        <v>79361339</v>
      </c>
      <c r="O961" t="s">
        <v>196</v>
      </c>
      <c r="P961">
        <v>0</v>
      </c>
      <c r="R961">
        <v>0</v>
      </c>
      <c r="S961" t="s">
        <v>292</v>
      </c>
      <c r="T961" t="s">
        <v>209</v>
      </c>
      <c r="U961">
        <v>0</v>
      </c>
    </row>
    <row r="962" spans="1:22" x14ac:dyDescent="0.25">
      <c r="A962" t="s">
        <v>4052</v>
      </c>
      <c r="B962" t="s">
        <v>2968</v>
      </c>
      <c r="C962" t="s">
        <v>4130</v>
      </c>
      <c r="D962" t="s">
        <v>2587</v>
      </c>
      <c r="E962">
        <v>901253012</v>
      </c>
      <c r="F962" t="s">
        <v>4252</v>
      </c>
      <c r="G962" t="s">
        <v>2889</v>
      </c>
      <c r="H962" s="6">
        <v>44453</v>
      </c>
      <c r="I962" t="s">
        <v>2783</v>
      </c>
      <c r="J962" s="6">
        <v>44469</v>
      </c>
      <c r="K962" s="6">
        <v>44559</v>
      </c>
      <c r="M962" t="s">
        <v>2554</v>
      </c>
      <c r="N962">
        <v>13990187</v>
      </c>
      <c r="O962" t="s">
        <v>92</v>
      </c>
      <c r="P962" t="s">
        <v>2929</v>
      </c>
      <c r="R962">
        <v>0</v>
      </c>
      <c r="S962" t="s">
        <v>38</v>
      </c>
      <c r="T962" t="s">
        <v>1497</v>
      </c>
      <c r="U962" t="s">
        <v>2929</v>
      </c>
      <c r="V962">
        <v>13027931</v>
      </c>
    </row>
    <row r="963" spans="1:22" x14ac:dyDescent="0.25">
      <c r="A963" t="s">
        <v>4053</v>
      </c>
      <c r="B963" t="s">
        <v>2969</v>
      </c>
      <c r="C963" t="s">
        <v>26</v>
      </c>
      <c r="D963" t="s">
        <v>2847</v>
      </c>
      <c r="E963">
        <v>1020773490</v>
      </c>
      <c r="F963" t="s">
        <v>4250</v>
      </c>
      <c r="G963" t="s">
        <v>2890</v>
      </c>
      <c r="H963" s="6">
        <v>44449</v>
      </c>
      <c r="I963" t="s">
        <v>2919</v>
      </c>
      <c r="J963" s="6">
        <v>44452</v>
      </c>
      <c r="K963" s="6">
        <v>44560</v>
      </c>
      <c r="M963" t="s">
        <v>30</v>
      </c>
      <c r="N963">
        <v>1020735836</v>
      </c>
      <c r="O963" t="s">
        <v>31</v>
      </c>
      <c r="P963">
        <v>22839311</v>
      </c>
      <c r="R963">
        <v>0</v>
      </c>
      <c r="S963" t="s">
        <v>6</v>
      </c>
      <c r="T963" t="s">
        <v>7</v>
      </c>
      <c r="U963">
        <v>6344253</v>
      </c>
      <c r="V963">
        <v>10150805</v>
      </c>
    </row>
    <row r="964" spans="1:22" x14ac:dyDescent="0.25">
      <c r="A964" t="s">
        <v>4054</v>
      </c>
      <c r="B964" t="s">
        <v>2970</v>
      </c>
      <c r="C964" t="s">
        <v>4124</v>
      </c>
      <c r="D964" t="s">
        <v>2848</v>
      </c>
      <c r="E964">
        <v>52713531</v>
      </c>
      <c r="F964" t="s">
        <v>4250</v>
      </c>
      <c r="G964" t="s">
        <v>2891</v>
      </c>
      <c r="H964" s="6">
        <v>44449</v>
      </c>
      <c r="I964" t="s">
        <v>2783</v>
      </c>
      <c r="J964" s="6">
        <v>44450</v>
      </c>
      <c r="K964" s="6">
        <v>44555</v>
      </c>
      <c r="M964" t="s">
        <v>4233</v>
      </c>
      <c r="N964">
        <v>80085320</v>
      </c>
      <c r="O964" t="s">
        <v>550</v>
      </c>
      <c r="P964">
        <v>16653665</v>
      </c>
      <c r="R964">
        <v>0</v>
      </c>
      <c r="S964" t="s">
        <v>6</v>
      </c>
      <c r="T964" t="s">
        <v>7</v>
      </c>
      <c r="U964">
        <v>4758190</v>
      </c>
      <c r="V964">
        <v>7930317</v>
      </c>
    </row>
    <row r="965" spans="1:22" x14ac:dyDescent="0.25">
      <c r="A965" t="s">
        <v>4055</v>
      </c>
      <c r="B965" t="s">
        <v>2971</v>
      </c>
      <c r="C965" t="s">
        <v>4124</v>
      </c>
      <c r="D965" t="s">
        <v>2849</v>
      </c>
      <c r="E965">
        <v>1018464974</v>
      </c>
      <c r="F965" t="s">
        <v>4250</v>
      </c>
      <c r="G965" t="s">
        <v>2892</v>
      </c>
      <c r="H965" s="6">
        <v>44453</v>
      </c>
      <c r="I965" t="s">
        <v>2783</v>
      </c>
      <c r="J965" s="6">
        <v>44454</v>
      </c>
      <c r="K965" s="6">
        <v>44519</v>
      </c>
      <c r="L965" s="6">
        <v>44519</v>
      </c>
      <c r="M965" t="s">
        <v>4233</v>
      </c>
      <c r="N965">
        <v>80085320</v>
      </c>
      <c r="O965" t="s">
        <v>550</v>
      </c>
      <c r="P965">
        <v>16653665</v>
      </c>
      <c r="R965">
        <v>0</v>
      </c>
      <c r="S965" t="s">
        <v>6</v>
      </c>
      <c r="T965" t="s">
        <v>7</v>
      </c>
      <c r="U965">
        <v>4758190</v>
      </c>
      <c r="V965">
        <v>7295891</v>
      </c>
    </row>
    <row r="966" spans="1:22" x14ac:dyDescent="0.25">
      <c r="A966" t="s">
        <v>4056</v>
      </c>
      <c r="B966" t="s">
        <v>2972</v>
      </c>
      <c r="C966" t="s">
        <v>8</v>
      </c>
      <c r="D966" t="s">
        <v>2850</v>
      </c>
      <c r="E966">
        <v>52455443</v>
      </c>
      <c r="F966" t="s">
        <v>4250</v>
      </c>
      <c r="G966" t="s">
        <v>2893</v>
      </c>
      <c r="H966" s="6">
        <v>44454</v>
      </c>
      <c r="I966" t="s">
        <v>2783</v>
      </c>
      <c r="J966" s="6">
        <v>44455</v>
      </c>
      <c r="K966" s="6">
        <v>44576</v>
      </c>
      <c r="M966" t="s">
        <v>12</v>
      </c>
      <c r="N966">
        <v>80772488</v>
      </c>
      <c r="O966" t="s">
        <v>13</v>
      </c>
      <c r="P966">
        <v>27756110</v>
      </c>
      <c r="Q966">
        <v>3965159</v>
      </c>
      <c r="R966" t="s">
        <v>3027</v>
      </c>
      <c r="S966" t="s">
        <v>6</v>
      </c>
      <c r="T966" t="s">
        <v>7</v>
      </c>
      <c r="U966">
        <v>790317</v>
      </c>
      <c r="V966">
        <v>11895476</v>
      </c>
    </row>
    <row r="967" spans="1:22" x14ac:dyDescent="0.25">
      <c r="A967" t="s">
        <v>4057</v>
      </c>
      <c r="B967" t="s">
        <v>2973</v>
      </c>
      <c r="C967" t="s">
        <v>4124</v>
      </c>
      <c r="D967" t="s">
        <v>2851</v>
      </c>
      <c r="E967">
        <v>860070301</v>
      </c>
      <c r="F967" t="s">
        <v>4252</v>
      </c>
      <c r="G967" t="s">
        <v>2894</v>
      </c>
      <c r="H967" s="6">
        <v>44456</v>
      </c>
      <c r="I967" t="s">
        <v>891</v>
      </c>
      <c r="J967" s="6">
        <v>44460</v>
      </c>
      <c r="K967" s="6">
        <v>44581</v>
      </c>
      <c r="M967" t="s">
        <v>4233</v>
      </c>
      <c r="N967">
        <v>80085320</v>
      </c>
      <c r="O967" t="s">
        <v>550</v>
      </c>
      <c r="P967">
        <v>2167894300</v>
      </c>
      <c r="R967">
        <v>0</v>
      </c>
      <c r="S967" t="s">
        <v>38</v>
      </c>
      <c r="T967" t="s">
        <v>2950</v>
      </c>
      <c r="U967">
        <v>541973575</v>
      </c>
    </row>
    <row r="968" spans="1:22" x14ac:dyDescent="0.25">
      <c r="A968" t="s">
        <v>4058</v>
      </c>
      <c r="B968" t="s">
        <v>2974</v>
      </c>
      <c r="C968" t="s">
        <v>26</v>
      </c>
      <c r="D968" t="s">
        <v>1506</v>
      </c>
      <c r="E968">
        <v>19425518</v>
      </c>
      <c r="F968" t="s">
        <v>4250</v>
      </c>
      <c r="G968" t="s">
        <v>4177</v>
      </c>
      <c r="H968" s="6">
        <v>44454</v>
      </c>
      <c r="I968" t="s">
        <v>2783</v>
      </c>
      <c r="J968" s="6">
        <v>44455</v>
      </c>
      <c r="K968" s="6">
        <v>44560</v>
      </c>
      <c r="M968" t="s">
        <v>66</v>
      </c>
      <c r="N968">
        <v>43602791</v>
      </c>
      <c r="O968" t="s">
        <v>67</v>
      </c>
      <c r="P968">
        <v>30531718</v>
      </c>
      <c r="R968">
        <v>0</v>
      </c>
      <c r="S968" t="s">
        <v>6</v>
      </c>
      <c r="T968" t="s">
        <v>7</v>
      </c>
      <c r="U968">
        <v>8723348</v>
      </c>
      <c r="V968">
        <v>13085022</v>
      </c>
    </row>
    <row r="969" spans="1:22" x14ac:dyDescent="0.25">
      <c r="A969" t="s">
        <v>4059</v>
      </c>
      <c r="B969" t="s">
        <v>2975</v>
      </c>
      <c r="C969" t="s">
        <v>26</v>
      </c>
      <c r="D969" t="s">
        <v>2852</v>
      </c>
      <c r="E969">
        <v>1136886914</v>
      </c>
      <c r="F969" t="s">
        <v>4250</v>
      </c>
      <c r="G969" t="s">
        <v>2895</v>
      </c>
      <c r="H969" s="6">
        <v>44455</v>
      </c>
      <c r="I969" t="s">
        <v>2920</v>
      </c>
      <c r="J969" s="6">
        <v>44456</v>
      </c>
      <c r="K969" s="6">
        <v>44581</v>
      </c>
      <c r="M969" t="s">
        <v>89</v>
      </c>
      <c r="N969">
        <v>80199243</v>
      </c>
      <c r="O969" t="s">
        <v>67</v>
      </c>
      <c r="P969">
        <v>21993410</v>
      </c>
      <c r="Q969">
        <v>4229502</v>
      </c>
      <c r="R969" t="s">
        <v>2949</v>
      </c>
      <c r="S969" t="s">
        <v>6</v>
      </c>
      <c r="T969" t="s">
        <v>7</v>
      </c>
      <c r="U969">
        <v>6344253</v>
      </c>
      <c r="V969">
        <v>9304904</v>
      </c>
    </row>
    <row r="970" spans="1:22" x14ac:dyDescent="0.25">
      <c r="A970" t="s">
        <v>4060</v>
      </c>
      <c r="B970" t="s">
        <v>2976</v>
      </c>
      <c r="C970" t="s">
        <v>0</v>
      </c>
      <c r="D970" t="s">
        <v>109</v>
      </c>
      <c r="E970">
        <v>1022399966</v>
      </c>
      <c r="F970" t="s">
        <v>4250</v>
      </c>
      <c r="G970" t="s">
        <v>2896</v>
      </c>
      <c r="H970" s="6">
        <v>44456</v>
      </c>
      <c r="I970" t="s">
        <v>2921</v>
      </c>
      <c r="J970" s="6">
        <v>44459</v>
      </c>
      <c r="K970" s="6">
        <v>44559</v>
      </c>
      <c r="M970" t="s">
        <v>70</v>
      </c>
      <c r="N970">
        <v>39577611</v>
      </c>
      <c r="O970" t="s">
        <v>71</v>
      </c>
      <c r="P970">
        <v>23790950</v>
      </c>
      <c r="R970">
        <v>0</v>
      </c>
      <c r="S970" t="s">
        <v>6</v>
      </c>
      <c r="T970" t="s">
        <v>7</v>
      </c>
      <c r="U970">
        <v>7137285</v>
      </c>
      <c r="V970">
        <v>9754290</v>
      </c>
    </row>
    <row r="971" spans="1:22" x14ac:dyDescent="0.25">
      <c r="A971" t="s">
        <v>4061</v>
      </c>
      <c r="B971" t="s">
        <v>2977</v>
      </c>
      <c r="C971" t="s">
        <v>4124</v>
      </c>
      <c r="D971" t="s">
        <v>2853</v>
      </c>
      <c r="E971">
        <v>1022369358</v>
      </c>
      <c r="F971" t="s">
        <v>4250</v>
      </c>
      <c r="G971" t="s">
        <v>2897</v>
      </c>
      <c r="H971" s="6">
        <v>44459</v>
      </c>
      <c r="I971" t="s">
        <v>2921</v>
      </c>
      <c r="J971" s="6">
        <v>44464</v>
      </c>
      <c r="K971" s="6">
        <v>44565</v>
      </c>
      <c r="M971" t="s">
        <v>4233</v>
      </c>
      <c r="N971">
        <v>80085320</v>
      </c>
      <c r="O971" t="s">
        <v>550</v>
      </c>
      <c r="P971">
        <v>15860633</v>
      </c>
      <c r="R971">
        <v>0</v>
      </c>
      <c r="S971" t="s">
        <v>6</v>
      </c>
      <c r="T971" t="s">
        <v>7</v>
      </c>
      <c r="U971">
        <v>4758190</v>
      </c>
      <c r="V971">
        <v>5709828</v>
      </c>
    </row>
    <row r="972" spans="1:22" x14ac:dyDescent="0.25">
      <c r="A972" t="s">
        <v>4062</v>
      </c>
      <c r="B972" t="s">
        <v>2978</v>
      </c>
      <c r="C972" t="s">
        <v>26</v>
      </c>
      <c r="D972" t="s">
        <v>2854</v>
      </c>
      <c r="E972">
        <v>4376077</v>
      </c>
      <c r="F972" t="s">
        <v>4250</v>
      </c>
      <c r="G972" t="s">
        <v>482</v>
      </c>
      <c r="H972" s="6">
        <v>44460</v>
      </c>
      <c r="I972" t="s">
        <v>199</v>
      </c>
      <c r="J972" s="6">
        <v>44461</v>
      </c>
      <c r="K972" s="6">
        <v>44551</v>
      </c>
      <c r="M972" t="s">
        <v>169</v>
      </c>
      <c r="N972">
        <v>52368963</v>
      </c>
      <c r="O972" t="s">
        <v>37</v>
      </c>
      <c r="P972">
        <v>28549140</v>
      </c>
      <c r="R972">
        <v>0</v>
      </c>
      <c r="S972" t="s">
        <v>6</v>
      </c>
      <c r="T972" t="s">
        <v>7</v>
      </c>
      <c r="U972">
        <v>9516380</v>
      </c>
      <c r="V972">
        <v>12371294</v>
      </c>
    </row>
    <row r="973" spans="1:22" x14ac:dyDescent="0.25">
      <c r="A973" t="s">
        <v>4063</v>
      </c>
      <c r="B973" t="s">
        <v>2979</v>
      </c>
      <c r="C973" t="s">
        <v>8</v>
      </c>
      <c r="D973" t="s">
        <v>212</v>
      </c>
      <c r="E973">
        <v>1082874457</v>
      </c>
      <c r="F973" t="s">
        <v>4250</v>
      </c>
      <c r="G973" t="s">
        <v>213</v>
      </c>
      <c r="H973" s="6">
        <v>44459</v>
      </c>
      <c r="I973" t="s">
        <v>2921</v>
      </c>
      <c r="J973" s="6">
        <v>44460</v>
      </c>
      <c r="K973" s="6">
        <v>44576</v>
      </c>
      <c r="M973" t="s">
        <v>12</v>
      </c>
      <c r="N973">
        <v>80772488</v>
      </c>
      <c r="O973" t="s">
        <v>13</v>
      </c>
      <c r="P973">
        <v>47185383</v>
      </c>
      <c r="Q973">
        <v>7077808</v>
      </c>
      <c r="R973" t="s">
        <v>3060</v>
      </c>
      <c r="S973" t="s">
        <v>6</v>
      </c>
      <c r="T973" t="s">
        <v>7</v>
      </c>
      <c r="U973">
        <v>14155615</v>
      </c>
      <c r="V973">
        <v>18874153</v>
      </c>
    </row>
    <row r="974" spans="1:22" x14ac:dyDescent="0.25">
      <c r="A974" t="s">
        <v>4064</v>
      </c>
      <c r="B974" t="s">
        <v>2980</v>
      </c>
      <c r="D974" t="s">
        <v>2855</v>
      </c>
      <c r="E974">
        <v>900373913</v>
      </c>
      <c r="F974" t="s">
        <v>4252</v>
      </c>
      <c r="G974" t="s">
        <v>2898</v>
      </c>
      <c r="H974" s="6">
        <v>44461</v>
      </c>
      <c r="I974" t="s">
        <v>3</v>
      </c>
      <c r="J974" s="6">
        <v>44466</v>
      </c>
      <c r="K974" s="6">
        <v>44773</v>
      </c>
      <c r="M974" t="s">
        <v>4220</v>
      </c>
      <c r="N974">
        <v>7143271</v>
      </c>
      <c r="O974" t="s">
        <v>77</v>
      </c>
      <c r="P974">
        <v>0</v>
      </c>
      <c r="R974">
        <v>0</v>
      </c>
      <c r="S974" t="s">
        <v>292</v>
      </c>
      <c r="T974" t="s">
        <v>209</v>
      </c>
      <c r="U974">
        <v>0</v>
      </c>
    </row>
    <row r="975" spans="1:22" x14ac:dyDescent="0.25">
      <c r="A975" t="s">
        <v>4065</v>
      </c>
      <c r="B975" t="s">
        <v>2981</v>
      </c>
      <c r="C975" t="s">
        <v>74</v>
      </c>
      <c r="D975" t="s">
        <v>2856</v>
      </c>
      <c r="E975">
        <v>1013595087</v>
      </c>
      <c r="F975" t="s">
        <v>4250</v>
      </c>
      <c r="G975" t="s">
        <v>2899</v>
      </c>
      <c r="H975" s="6">
        <v>44462</v>
      </c>
      <c r="I975" t="s">
        <v>2922</v>
      </c>
      <c r="J975" s="6">
        <v>44463</v>
      </c>
      <c r="K975" s="6">
        <v>44576</v>
      </c>
      <c r="M975" t="s">
        <v>4220</v>
      </c>
      <c r="N975">
        <v>7143271</v>
      </c>
      <c r="O975" t="s">
        <v>77</v>
      </c>
      <c r="P975">
        <v>17948951</v>
      </c>
      <c r="Q975">
        <v>2775611</v>
      </c>
      <c r="R975" t="s">
        <v>3027</v>
      </c>
      <c r="S975" t="s">
        <v>6</v>
      </c>
      <c r="T975" t="s">
        <v>7</v>
      </c>
      <c r="U975">
        <v>5551222</v>
      </c>
      <c r="V975">
        <v>6846507</v>
      </c>
    </row>
    <row r="976" spans="1:22" x14ac:dyDescent="0.25">
      <c r="A976" t="s">
        <v>4066</v>
      </c>
      <c r="B976" t="s">
        <v>2982</v>
      </c>
      <c r="C976" t="s">
        <v>4124</v>
      </c>
      <c r="D976" t="s">
        <v>2857</v>
      </c>
      <c r="E976">
        <v>1023863356</v>
      </c>
      <c r="F976" t="s">
        <v>4250</v>
      </c>
      <c r="G976" t="s">
        <v>2900</v>
      </c>
      <c r="H976" s="6">
        <v>44462</v>
      </c>
      <c r="I976" t="s">
        <v>199</v>
      </c>
      <c r="J976" s="6">
        <v>44467</v>
      </c>
      <c r="K976" s="6">
        <v>44557</v>
      </c>
      <c r="M976" t="s">
        <v>4233</v>
      </c>
      <c r="N976">
        <v>80085320</v>
      </c>
      <c r="O976" t="s">
        <v>550</v>
      </c>
      <c r="P976">
        <v>14274570</v>
      </c>
      <c r="R976">
        <v>0</v>
      </c>
      <c r="S976" t="s">
        <v>6</v>
      </c>
      <c r="T976" t="s">
        <v>7</v>
      </c>
      <c r="U976">
        <v>4758190</v>
      </c>
      <c r="V976">
        <v>5234009</v>
      </c>
    </row>
    <row r="977" spans="1:22" x14ac:dyDescent="0.25">
      <c r="A977" t="s">
        <v>4067</v>
      </c>
      <c r="B977" t="s">
        <v>2983</v>
      </c>
      <c r="C977" t="s">
        <v>26</v>
      </c>
      <c r="D977" t="s">
        <v>1377</v>
      </c>
      <c r="E977">
        <v>80863541</v>
      </c>
      <c r="F977" t="s">
        <v>4250</v>
      </c>
      <c r="G977" t="s">
        <v>1378</v>
      </c>
      <c r="H977" s="6">
        <v>44463</v>
      </c>
      <c r="I977" t="s">
        <v>2923</v>
      </c>
      <c r="J977" s="6">
        <v>44466</v>
      </c>
      <c r="K977" s="6">
        <v>44556</v>
      </c>
      <c r="M977" t="s">
        <v>169</v>
      </c>
      <c r="N977">
        <v>52368963</v>
      </c>
      <c r="O977" t="s">
        <v>37</v>
      </c>
      <c r="P977">
        <v>29569508</v>
      </c>
      <c r="R977">
        <v>0</v>
      </c>
      <c r="S977" t="s">
        <v>6</v>
      </c>
      <c r="T977" t="s">
        <v>7</v>
      </c>
      <c r="U977">
        <v>9437077</v>
      </c>
      <c r="V977">
        <v>10695354</v>
      </c>
    </row>
    <row r="978" spans="1:22" x14ac:dyDescent="0.25">
      <c r="A978" t="s">
        <v>4068</v>
      </c>
      <c r="B978" t="s">
        <v>2984</v>
      </c>
      <c r="C978" t="s">
        <v>39</v>
      </c>
      <c r="D978" t="s">
        <v>2858</v>
      </c>
      <c r="E978">
        <v>1010200094</v>
      </c>
      <c r="F978" t="s">
        <v>4250</v>
      </c>
      <c r="G978" t="s">
        <v>2901</v>
      </c>
      <c r="H978" s="6">
        <v>44462</v>
      </c>
      <c r="I978" t="s">
        <v>199</v>
      </c>
      <c r="J978" s="6">
        <v>44463</v>
      </c>
      <c r="K978" s="6">
        <v>44571</v>
      </c>
      <c r="M978" t="s">
        <v>42</v>
      </c>
      <c r="N978">
        <v>52266086</v>
      </c>
      <c r="O978" t="s">
        <v>43</v>
      </c>
      <c r="P978">
        <v>28549140</v>
      </c>
      <c r="Q978">
        <v>5392615</v>
      </c>
      <c r="R978" t="s">
        <v>3045</v>
      </c>
      <c r="S978" t="s">
        <v>6</v>
      </c>
      <c r="T978" t="s">
        <v>7</v>
      </c>
      <c r="U978">
        <v>9516380</v>
      </c>
      <c r="V978">
        <v>11736869</v>
      </c>
    </row>
    <row r="979" spans="1:22" x14ac:dyDescent="0.25">
      <c r="A979" t="s">
        <v>4069</v>
      </c>
      <c r="B979" t="s">
        <v>2985</v>
      </c>
      <c r="C979" t="s">
        <v>4124</v>
      </c>
      <c r="D979" t="s">
        <v>2859</v>
      </c>
      <c r="E979">
        <v>860402837</v>
      </c>
      <c r="F979" t="s">
        <v>4252</v>
      </c>
      <c r="G979" t="s">
        <v>2902</v>
      </c>
      <c r="H979" s="6">
        <v>44463</v>
      </c>
      <c r="I979" t="s">
        <v>2924</v>
      </c>
      <c r="J979" s="6">
        <v>44469</v>
      </c>
      <c r="K979" s="6">
        <v>44544</v>
      </c>
      <c r="M979" t="s">
        <v>4233</v>
      </c>
      <c r="N979">
        <v>80085320</v>
      </c>
      <c r="O979" t="s">
        <v>550</v>
      </c>
      <c r="P979">
        <v>10000000</v>
      </c>
      <c r="R979">
        <v>0</v>
      </c>
      <c r="S979" t="s">
        <v>38</v>
      </c>
      <c r="T979" t="s">
        <v>1396</v>
      </c>
      <c r="U979">
        <v>10000000</v>
      </c>
    </row>
    <row r="980" spans="1:22" x14ac:dyDescent="0.25">
      <c r="A980" t="s">
        <v>4070</v>
      </c>
      <c r="B980" t="s">
        <v>2986</v>
      </c>
      <c r="C980" t="s">
        <v>0</v>
      </c>
      <c r="D980" t="s">
        <v>2860</v>
      </c>
      <c r="E980">
        <v>1018463816</v>
      </c>
      <c r="F980" t="s">
        <v>4250</v>
      </c>
      <c r="G980" t="s">
        <v>2903</v>
      </c>
      <c r="H980" s="6">
        <v>44463</v>
      </c>
      <c r="I980" t="s">
        <v>2923</v>
      </c>
      <c r="J980" s="6">
        <v>44466</v>
      </c>
      <c r="K980" s="6">
        <v>44561</v>
      </c>
      <c r="M980" t="s">
        <v>70</v>
      </c>
      <c r="N980">
        <v>39577611</v>
      </c>
      <c r="O980" t="s">
        <v>71</v>
      </c>
      <c r="P980">
        <v>22363493</v>
      </c>
      <c r="R980">
        <v>0</v>
      </c>
      <c r="S980" t="s">
        <v>6</v>
      </c>
      <c r="T980" t="s">
        <v>7</v>
      </c>
      <c r="U980">
        <v>7137285</v>
      </c>
      <c r="V980">
        <v>8088923</v>
      </c>
    </row>
    <row r="981" spans="1:22" x14ac:dyDescent="0.25">
      <c r="A981" t="s">
        <v>4071</v>
      </c>
      <c r="B981" t="s">
        <v>2987</v>
      </c>
      <c r="C981" t="s">
        <v>8</v>
      </c>
      <c r="D981" t="s">
        <v>2861</v>
      </c>
      <c r="E981">
        <v>901003982</v>
      </c>
      <c r="F981" t="s">
        <v>4252</v>
      </c>
      <c r="G981" t="s">
        <v>2904</v>
      </c>
      <c r="H981" s="6">
        <v>44467</v>
      </c>
      <c r="I981" t="s">
        <v>199</v>
      </c>
      <c r="J981" s="6">
        <v>44469</v>
      </c>
      <c r="K981" s="6">
        <v>44559</v>
      </c>
      <c r="M981" t="s">
        <v>2554</v>
      </c>
      <c r="N981">
        <v>13990187</v>
      </c>
      <c r="O981" t="s">
        <v>92</v>
      </c>
      <c r="P981" t="s">
        <v>2930</v>
      </c>
      <c r="R981">
        <v>0</v>
      </c>
      <c r="S981" t="s">
        <v>1612</v>
      </c>
      <c r="T981" t="s">
        <v>1497</v>
      </c>
      <c r="U981" t="s">
        <v>2930</v>
      </c>
    </row>
    <row r="982" spans="1:22" x14ac:dyDescent="0.25">
      <c r="A982" t="s">
        <v>4072</v>
      </c>
      <c r="B982" t="s">
        <v>2987</v>
      </c>
      <c r="C982" t="s">
        <v>8</v>
      </c>
      <c r="D982" t="s">
        <v>2862</v>
      </c>
      <c r="E982">
        <v>811021363</v>
      </c>
      <c r="F982" t="s">
        <v>4252</v>
      </c>
      <c r="G982" t="s">
        <v>2905</v>
      </c>
      <c r="H982" s="6">
        <v>44467</v>
      </c>
      <c r="I982" t="s">
        <v>199</v>
      </c>
      <c r="J982" s="6">
        <v>44480</v>
      </c>
      <c r="K982" s="6">
        <v>44561</v>
      </c>
      <c r="M982" t="s">
        <v>2554</v>
      </c>
      <c r="N982">
        <v>13990187</v>
      </c>
      <c r="O982" t="s">
        <v>92</v>
      </c>
      <c r="P982">
        <v>25573000</v>
      </c>
      <c r="R982">
        <v>0</v>
      </c>
      <c r="S982" t="s">
        <v>1612</v>
      </c>
      <c r="T982" t="s">
        <v>1497</v>
      </c>
      <c r="U982">
        <v>25573000</v>
      </c>
    </row>
    <row r="983" spans="1:22" x14ac:dyDescent="0.25">
      <c r="A983" t="s">
        <v>4073</v>
      </c>
      <c r="B983" t="s">
        <v>2987</v>
      </c>
      <c r="C983" t="s">
        <v>8</v>
      </c>
      <c r="D983" t="s">
        <v>2862</v>
      </c>
      <c r="E983">
        <v>811021363</v>
      </c>
      <c r="F983" t="s">
        <v>4252</v>
      </c>
      <c r="G983" t="s">
        <v>2906</v>
      </c>
      <c r="H983" s="6">
        <v>44467</v>
      </c>
      <c r="I983" t="s">
        <v>199</v>
      </c>
      <c r="J983" s="6">
        <v>44477</v>
      </c>
      <c r="K983" s="6">
        <v>44561</v>
      </c>
      <c r="M983" t="s">
        <v>2554</v>
      </c>
      <c r="N983">
        <v>13990187</v>
      </c>
      <c r="O983" t="s">
        <v>92</v>
      </c>
      <c r="P983" t="s">
        <v>2931</v>
      </c>
      <c r="R983">
        <v>0</v>
      </c>
      <c r="S983" t="s">
        <v>1612</v>
      </c>
      <c r="T983" t="s">
        <v>1497</v>
      </c>
      <c r="U983" t="s">
        <v>2931</v>
      </c>
    </row>
    <row r="984" spans="1:22" x14ac:dyDescent="0.25">
      <c r="A984" t="s">
        <v>4074</v>
      </c>
      <c r="B984" t="s">
        <v>2987</v>
      </c>
      <c r="C984" t="s">
        <v>8</v>
      </c>
      <c r="D984" t="s">
        <v>2863</v>
      </c>
      <c r="E984">
        <v>900273006</v>
      </c>
      <c r="F984" t="s">
        <v>4252</v>
      </c>
      <c r="G984" t="s">
        <v>2907</v>
      </c>
      <c r="H984" s="6">
        <v>44467</v>
      </c>
      <c r="I984" t="s">
        <v>199</v>
      </c>
      <c r="J984" s="6">
        <v>44480</v>
      </c>
      <c r="K984" s="6">
        <v>44561</v>
      </c>
      <c r="M984" t="s">
        <v>2554</v>
      </c>
      <c r="N984">
        <v>13990187</v>
      </c>
      <c r="O984" t="s">
        <v>92</v>
      </c>
      <c r="P984">
        <v>7415000</v>
      </c>
      <c r="R984">
        <v>0</v>
      </c>
      <c r="S984" t="s">
        <v>1612</v>
      </c>
      <c r="T984" t="s">
        <v>1497</v>
      </c>
      <c r="U984">
        <v>7415000</v>
      </c>
    </row>
    <row r="985" spans="1:22" x14ac:dyDescent="0.25">
      <c r="A985" t="s">
        <v>4075</v>
      </c>
      <c r="B985" t="s">
        <v>2988</v>
      </c>
      <c r="C985" t="s">
        <v>8</v>
      </c>
      <c r="D985" t="s">
        <v>2864</v>
      </c>
      <c r="E985">
        <v>28951241</v>
      </c>
      <c r="F985" t="s">
        <v>4250</v>
      </c>
      <c r="G985" t="s">
        <v>2908</v>
      </c>
      <c r="H985" s="6">
        <v>44466</v>
      </c>
      <c r="I985" t="s">
        <v>2925</v>
      </c>
      <c r="J985" s="6">
        <v>44468</v>
      </c>
      <c r="K985" s="6">
        <v>44558</v>
      </c>
      <c r="M985" t="s">
        <v>2554</v>
      </c>
      <c r="N985">
        <v>13990187</v>
      </c>
      <c r="O985" t="s">
        <v>92</v>
      </c>
      <c r="P985">
        <v>17023747</v>
      </c>
      <c r="R985">
        <v>0</v>
      </c>
      <c r="S985" t="s">
        <v>6</v>
      </c>
      <c r="T985" t="s">
        <v>7</v>
      </c>
      <c r="U985">
        <v>5551222</v>
      </c>
      <c r="V985">
        <v>5921302</v>
      </c>
    </row>
    <row r="986" spans="1:22" x14ac:dyDescent="0.25">
      <c r="A986" t="s">
        <v>4076</v>
      </c>
      <c r="B986" t="s">
        <v>2989</v>
      </c>
      <c r="C986" t="s">
        <v>0</v>
      </c>
      <c r="D986" t="s">
        <v>2865</v>
      </c>
      <c r="E986">
        <v>52503644</v>
      </c>
      <c r="F986" t="s">
        <v>4250</v>
      </c>
      <c r="G986" t="s">
        <v>2909</v>
      </c>
      <c r="H986" s="6">
        <v>44469</v>
      </c>
      <c r="I986" t="s">
        <v>199</v>
      </c>
      <c r="J986" s="6">
        <v>44470</v>
      </c>
      <c r="K986" s="6">
        <v>44561</v>
      </c>
      <c r="M986" t="s">
        <v>158</v>
      </c>
      <c r="N986">
        <v>35143395</v>
      </c>
      <c r="O986" t="s">
        <v>159</v>
      </c>
      <c r="P986">
        <v>19032759</v>
      </c>
      <c r="R986">
        <v>0</v>
      </c>
      <c r="S986" t="s">
        <v>6</v>
      </c>
      <c r="T986" t="s">
        <v>7</v>
      </c>
      <c r="U986">
        <v>6344253</v>
      </c>
      <c r="V986">
        <v>6344253</v>
      </c>
    </row>
    <row r="987" spans="1:22" x14ac:dyDescent="0.25">
      <c r="A987" t="s">
        <v>4077</v>
      </c>
      <c r="B987" t="s">
        <v>2990</v>
      </c>
      <c r="C987" t="s">
        <v>74</v>
      </c>
      <c r="D987" t="s">
        <v>994</v>
      </c>
      <c r="E987">
        <v>41594690</v>
      </c>
      <c r="F987" t="s">
        <v>4250</v>
      </c>
      <c r="G987" t="s">
        <v>4178</v>
      </c>
      <c r="H987" s="6">
        <v>44483</v>
      </c>
      <c r="I987" t="s">
        <v>3017</v>
      </c>
      <c r="J987" s="6">
        <v>44484</v>
      </c>
      <c r="K987" s="6">
        <v>44560</v>
      </c>
      <c r="M987" t="s">
        <v>2928</v>
      </c>
      <c r="N987">
        <v>64696062</v>
      </c>
      <c r="O987" t="s">
        <v>77</v>
      </c>
      <c r="P987">
        <v>20090136</v>
      </c>
      <c r="R987">
        <v>0</v>
      </c>
      <c r="S987" t="s">
        <v>6</v>
      </c>
      <c r="T987" t="s">
        <v>7</v>
      </c>
      <c r="U987">
        <v>7930317</v>
      </c>
      <c r="V987">
        <v>4229502</v>
      </c>
    </row>
    <row r="988" spans="1:22" x14ac:dyDescent="0.25">
      <c r="A988" t="s">
        <v>4078</v>
      </c>
      <c r="B988" t="s">
        <v>2991</v>
      </c>
      <c r="C988" t="s">
        <v>74</v>
      </c>
      <c r="D988" t="s">
        <v>1142</v>
      </c>
      <c r="E988">
        <v>52516633</v>
      </c>
      <c r="F988" t="s">
        <v>4250</v>
      </c>
      <c r="G988" t="s">
        <v>4179</v>
      </c>
      <c r="H988" s="6">
        <v>44489</v>
      </c>
      <c r="I988" t="s">
        <v>3018</v>
      </c>
      <c r="J988" s="6">
        <v>44490</v>
      </c>
      <c r="K988" s="6">
        <v>44560</v>
      </c>
      <c r="M988" t="s">
        <v>2928</v>
      </c>
      <c r="N988">
        <v>64696062</v>
      </c>
      <c r="O988" t="s">
        <v>77</v>
      </c>
      <c r="P988">
        <v>18504073</v>
      </c>
      <c r="R988">
        <v>0</v>
      </c>
      <c r="S988" t="s">
        <v>6</v>
      </c>
      <c r="T988" t="s">
        <v>7</v>
      </c>
      <c r="U988">
        <v>7930317</v>
      </c>
      <c r="V988">
        <v>2643439</v>
      </c>
    </row>
    <row r="989" spans="1:22" x14ac:dyDescent="0.25">
      <c r="A989" t="s">
        <v>4079</v>
      </c>
      <c r="B989" t="s">
        <v>2992</v>
      </c>
      <c r="C989" t="s">
        <v>8</v>
      </c>
      <c r="D989" t="s">
        <v>2866</v>
      </c>
      <c r="E989">
        <v>79815850</v>
      </c>
      <c r="F989" t="s">
        <v>4250</v>
      </c>
      <c r="G989" t="s">
        <v>2910</v>
      </c>
      <c r="H989" s="6">
        <v>44469</v>
      </c>
      <c r="I989" t="s">
        <v>2926</v>
      </c>
      <c r="J989" s="6">
        <v>44476</v>
      </c>
      <c r="K989" s="6">
        <v>44557</v>
      </c>
      <c r="M989" t="s">
        <v>4225</v>
      </c>
      <c r="N989">
        <v>79361339</v>
      </c>
      <c r="O989" t="s">
        <v>92</v>
      </c>
      <c r="P989">
        <v>19270670</v>
      </c>
      <c r="R989">
        <v>0</v>
      </c>
      <c r="S989" t="s">
        <v>6</v>
      </c>
      <c r="T989" t="s">
        <v>7</v>
      </c>
      <c r="U989">
        <v>7137285</v>
      </c>
    </row>
    <row r="990" spans="1:22" x14ac:dyDescent="0.25">
      <c r="A990" t="s">
        <v>4080</v>
      </c>
      <c r="B990" t="s">
        <v>2993</v>
      </c>
      <c r="C990" t="s">
        <v>14</v>
      </c>
      <c r="D990" t="s">
        <v>1427</v>
      </c>
      <c r="E990">
        <v>51633475</v>
      </c>
      <c r="F990" t="s">
        <v>4250</v>
      </c>
      <c r="G990" t="s">
        <v>2911</v>
      </c>
      <c r="H990" s="6">
        <v>44469</v>
      </c>
      <c r="I990" t="s">
        <v>11</v>
      </c>
      <c r="J990" s="6">
        <v>44470</v>
      </c>
      <c r="K990" s="6">
        <v>44711</v>
      </c>
      <c r="M990" t="s">
        <v>4215</v>
      </c>
      <c r="N990">
        <v>32140655</v>
      </c>
      <c r="O990" t="s">
        <v>224</v>
      </c>
      <c r="P990">
        <v>57098280</v>
      </c>
      <c r="R990">
        <v>0</v>
      </c>
      <c r="S990" t="s">
        <v>6</v>
      </c>
      <c r="T990" t="s">
        <v>7</v>
      </c>
      <c r="U990">
        <v>7137285</v>
      </c>
      <c r="V990">
        <v>7137285</v>
      </c>
    </row>
    <row r="991" spans="1:22" x14ac:dyDescent="0.25">
      <c r="A991" t="s">
        <v>4081</v>
      </c>
      <c r="B991" t="s">
        <v>2994</v>
      </c>
      <c r="C991" t="s">
        <v>8</v>
      </c>
      <c r="D991" t="s">
        <v>2867</v>
      </c>
      <c r="E991">
        <v>1110472871</v>
      </c>
      <c r="F991" t="s">
        <v>4250</v>
      </c>
      <c r="G991" t="s">
        <v>2912</v>
      </c>
      <c r="H991" s="6">
        <v>44470</v>
      </c>
      <c r="I991" t="s">
        <v>2927</v>
      </c>
      <c r="J991" s="6">
        <v>44473</v>
      </c>
      <c r="K991" s="6">
        <v>44559</v>
      </c>
      <c r="M991" t="s">
        <v>2554</v>
      </c>
      <c r="N991">
        <v>13990187</v>
      </c>
      <c r="O991" t="s">
        <v>92</v>
      </c>
      <c r="P991">
        <v>20460217</v>
      </c>
      <c r="R991">
        <v>0</v>
      </c>
      <c r="S991" t="s">
        <v>6</v>
      </c>
      <c r="T991" t="s">
        <v>7</v>
      </c>
      <c r="U991">
        <v>7137285</v>
      </c>
      <c r="V991">
        <v>6423557</v>
      </c>
    </row>
    <row r="992" spans="1:22" x14ac:dyDescent="0.25">
      <c r="A992" t="s">
        <v>4082</v>
      </c>
      <c r="B992" t="s">
        <v>3083</v>
      </c>
      <c r="D992" t="s">
        <v>2995</v>
      </c>
      <c r="E992">
        <v>900039533</v>
      </c>
      <c r="F992" t="s">
        <v>4250</v>
      </c>
      <c r="G992" t="s">
        <v>4180</v>
      </c>
      <c r="H992" s="6">
        <v>44477</v>
      </c>
      <c r="I992" t="s">
        <v>207</v>
      </c>
      <c r="M992" t="s">
        <v>4220</v>
      </c>
      <c r="N992">
        <v>7143271</v>
      </c>
      <c r="O992" t="s">
        <v>77</v>
      </c>
      <c r="P992">
        <v>0</v>
      </c>
      <c r="R992">
        <v>0</v>
      </c>
      <c r="S992" t="s">
        <v>292</v>
      </c>
      <c r="T992" t="s">
        <v>209</v>
      </c>
      <c r="U992">
        <v>0</v>
      </c>
    </row>
    <row r="993" spans="1:22" x14ac:dyDescent="0.25">
      <c r="A993" t="s">
        <v>4083</v>
      </c>
      <c r="B993" t="s">
        <v>3084</v>
      </c>
      <c r="C993" t="s">
        <v>4124</v>
      </c>
      <c r="D993" t="s">
        <v>2996</v>
      </c>
      <c r="E993">
        <v>820003723</v>
      </c>
      <c r="F993" t="s">
        <v>4252</v>
      </c>
      <c r="G993" t="s">
        <v>3007</v>
      </c>
      <c r="H993" s="6">
        <v>44480</v>
      </c>
      <c r="I993" t="s">
        <v>2924</v>
      </c>
      <c r="J993" s="6">
        <v>44484</v>
      </c>
      <c r="K993" s="6">
        <v>44559</v>
      </c>
      <c r="M993" t="s">
        <v>4233</v>
      </c>
      <c r="N993">
        <v>80085320</v>
      </c>
      <c r="O993" t="s">
        <v>550</v>
      </c>
      <c r="P993" t="s">
        <v>3023</v>
      </c>
      <c r="R993">
        <v>0</v>
      </c>
      <c r="S993" t="s">
        <v>38</v>
      </c>
      <c r="T993" t="s">
        <v>1541</v>
      </c>
      <c r="U993" t="s">
        <v>3023</v>
      </c>
    </row>
    <row r="994" spans="1:22" x14ac:dyDescent="0.25">
      <c r="A994" t="s">
        <v>4084</v>
      </c>
      <c r="B994" t="s">
        <v>3085</v>
      </c>
      <c r="C994" t="s">
        <v>26</v>
      </c>
      <c r="D994" t="s">
        <v>1086</v>
      </c>
      <c r="E994">
        <v>11298910</v>
      </c>
      <c r="F994" t="s">
        <v>4250</v>
      </c>
      <c r="G994" t="s">
        <v>1087</v>
      </c>
      <c r="H994" s="6">
        <v>44480</v>
      </c>
      <c r="I994" t="s">
        <v>3019</v>
      </c>
      <c r="J994" s="6">
        <v>44481</v>
      </c>
      <c r="K994" s="6">
        <v>44560</v>
      </c>
      <c r="M994" t="s">
        <v>36</v>
      </c>
      <c r="N994">
        <v>79837468</v>
      </c>
      <c r="O994" t="s">
        <v>37</v>
      </c>
      <c r="P994">
        <v>20883168</v>
      </c>
      <c r="R994">
        <v>0</v>
      </c>
      <c r="S994" t="s">
        <v>6</v>
      </c>
      <c r="T994" t="s">
        <v>7</v>
      </c>
      <c r="U994">
        <v>7930317</v>
      </c>
      <c r="V994">
        <v>5022534</v>
      </c>
    </row>
    <row r="995" spans="1:22" x14ac:dyDescent="0.25">
      <c r="A995" t="s">
        <v>4085</v>
      </c>
      <c r="B995" t="s">
        <v>3086</v>
      </c>
      <c r="C995" t="s">
        <v>8</v>
      </c>
      <c r="D995" t="s">
        <v>2997</v>
      </c>
      <c r="E995">
        <v>830016004</v>
      </c>
      <c r="F995" t="s">
        <v>4252</v>
      </c>
      <c r="G995" t="s">
        <v>3008</v>
      </c>
      <c r="H995" s="6">
        <v>44483</v>
      </c>
      <c r="I995" t="s">
        <v>3020</v>
      </c>
      <c r="J995" s="6">
        <v>44494</v>
      </c>
      <c r="K995" s="6">
        <v>44554</v>
      </c>
      <c r="M995" t="s">
        <v>2554</v>
      </c>
      <c r="N995">
        <v>13990187</v>
      </c>
      <c r="O995" t="s">
        <v>92</v>
      </c>
      <c r="P995">
        <v>178002000</v>
      </c>
      <c r="R995">
        <v>0</v>
      </c>
      <c r="S995" t="s">
        <v>1612</v>
      </c>
      <c r="T995" t="s">
        <v>1497</v>
      </c>
      <c r="U995">
        <v>178002000</v>
      </c>
    </row>
    <row r="996" spans="1:22" x14ac:dyDescent="0.25">
      <c r="A996" t="s">
        <v>4086</v>
      </c>
      <c r="B996" t="s">
        <v>3087</v>
      </c>
      <c r="C996" t="s">
        <v>26</v>
      </c>
      <c r="D996" t="s">
        <v>2998</v>
      </c>
      <c r="E996">
        <v>1010187302</v>
      </c>
      <c r="F996" t="s">
        <v>4250</v>
      </c>
      <c r="G996" t="s">
        <v>3009</v>
      </c>
      <c r="H996" s="6">
        <v>44483</v>
      </c>
      <c r="I996" t="s">
        <v>2924</v>
      </c>
      <c r="M996" t="s">
        <v>169</v>
      </c>
      <c r="N996">
        <v>52368963</v>
      </c>
      <c r="O996" t="s">
        <v>67</v>
      </c>
      <c r="P996">
        <v>11895475</v>
      </c>
      <c r="R996">
        <v>0</v>
      </c>
      <c r="S996" t="s">
        <v>6</v>
      </c>
      <c r="T996" t="s">
        <v>7</v>
      </c>
      <c r="U996">
        <v>4758190</v>
      </c>
    </row>
    <row r="997" spans="1:22" x14ac:dyDescent="0.25">
      <c r="A997" t="s">
        <v>4087</v>
      </c>
      <c r="B997" t="s">
        <v>3088</v>
      </c>
      <c r="C997" t="s">
        <v>4152</v>
      </c>
      <c r="D997" t="s">
        <v>2999</v>
      </c>
      <c r="E997">
        <v>900996694</v>
      </c>
      <c r="F997" t="s">
        <v>4252</v>
      </c>
      <c r="G997" t="s">
        <v>3010</v>
      </c>
      <c r="H997" s="6">
        <v>44488</v>
      </c>
      <c r="I997" t="s">
        <v>166</v>
      </c>
      <c r="J997" s="6">
        <v>44498</v>
      </c>
      <c r="K997" s="6">
        <v>44558</v>
      </c>
      <c r="M997" t="s">
        <v>56</v>
      </c>
      <c r="N997">
        <v>51935478</v>
      </c>
      <c r="O997" t="s">
        <v>19</v>
      </c>
      <c r="P997">
        <v>4500000</v>
      </c>
      <c r="R997">
        <v>0</v>
      </c>
      <c r="S997" t="s">
        <v>1612</v>
      </c>
      <c r="T997" t="s">
        <v>1396</v>
      </c>
      <c r="U997">
        <v>4500000</v>
      </c>
    </row>
    <row r="998" spans="1:22" x14ac:dyDescent="0.25">
      <c r="A998" t="s">
        <v>4088</v>
      </c>
      <c r="B998" t="s">
        <v>3089</v>
      </c>
      <c r="C998" t="s">
        <v>4124</v>
      </c>
      <c r="D998" t="s">
        <v>3000</v>
      </c>
      <c r="E998">
        <v>900062666</v>
      </c>
      <c r="F998" t="s">
        <v>4252</v>
      </c>
      <c r="G998" t="s">
        <v>3011</v>
      </c>
      <c r="H998" s="6">
        <v>44488</v>
      </c>
      <c r="I998" t="s">
        <v>166</v>
      </c>
      <c r="J998" s="6">
        <v>44489</v>
      </c>
      <c r="K998" s="6">
        <v>44549</v>
      </c>
      <c r="M998" t="s">
        <v>4232</v>
      </c>
      <c r="N998">
        <v>80112297</v>
      </c>
      <c r="O998" t="s">
        <v>550</v>
      </c>
      <c r="P998">
        <v>210959438</v>
      </c>
      <c r="R998">
        <v>0</v>
      </c>
      <c r="S998" t="s">
        <v>38</v>
      </c>
      <c r="T998" t="s">
        <v>1541</v>
      </c>
      <c r="U998">
        <v>210959438</v>
      </c>
    </row>
    <row r="999" spans="1:22" x14ac:dyDescent="0.25">
      <c r="A999" t="s">
        <v>4089</v>
      </c>
      <c r="B999" t="s">
        <v>3089</v>
      </c>
      <c r="C999" t="s">
        <v>4124</v>
      </c>
      <c r="D999" t="s">
        <v>3001</v>
      </c>
      <c r="E999">
        <v>901213497</v>
      </c>
      <c r="F999" t="s">
        <v>4252</v>
      </c>
      <c r="G999" t="s">
        <v>3011</v>
      </c>
      <c r="H999" s="6">
        <v>44488</v>
      </c>
      <c r="I999" t="s">
        <v>732</v>
      </c>
      <c r="J999" s="6">
        <v>44495</v>
      </c>
      <c r="K999" s="6">
        <v>44550</v>
      </c>
      <c r="M999" t="s">
        <v>4232</v>
      </c>
      <c r="N999">
        <v>80112297</v>
      </c>
      <c r="O999" t="s">
        <v>550</v>
      </c>
      <c r="P999">
        <v>64600000</v>
      </c>
      <c r="Q999">
        <v>0</v>
      </c>
      <c r="R999" t="s">
        <v>3036</v>
      </c>
      <c r="S999" t="s">
        <v>1612</v>
      </c>
      <c r="T999" t="s">
        <v>1541</v>
      </c>
      <c r="U999">
        <v>64600000</v>
      </c>
    </row>
    <row r="1000" spans="1:22" x14ac:dyDescent="0.25">
      <c r="A1000" t="s">
        <v>4090</v>
      </c>
      <c r="B1000" t="s">
        <v>3090</v>
      </c>
      <c r="C1000" t="s">
        <v>74</v>
      </c>
      <c r="D1000" t="s">
        <v>1032</v>
      </c>
      <c r="E1000">
        <v>37279138</v>
      </c>
      <c r="F1000" t="s">
        <v>4250</v>
      </c>
      <c r="G1000" t="s">
        <v>1609</v>
      </c>
      <c r="H1000" s="6">
        <v>44490</v>
      </c>
      <c r="I1000" t="s">
        <v>3021</v>
      </c>
      <c r="J1000" s="6">
        <v>44491</v>
      </c>
      <c r="K1000" s="6">
        <v>44560</v>
      </c>
      <c r="M1000" t="s">
        <v>2928</v>
      </c>
      <c r="N1000">
        <v>64696062</v>
      </c>
      <c r="O1000" t="s">
        <v>77</v>
      </c>
      <c r="P1000">
        <v>21705278</v>
      </c>
      <c r="R1000">
        <v>0</v>
      </c>
      <c r="S1000" t="s">
        <v>6</v>
      </c>
      <c r="T1000" t="s">
        <v>7</v>
      </c>
      <c r="U1000">
        <v>7930317</v>
      </c>
      <c r="V1000">
        <v>2831123</v>
      </c>
    </row>
    <row r="1001" spans="1:22" x14ac:dyDescent="0.25">
      <c r="A1001" t="s">
        <v>4091</v>
      </c>
      <c r="B1001" t="s">
        <v>3091</v>
      </c>
      <c r="C1001" t="s">
        <v>14</v>
      </c>
      <c r="D1001" t="s">
        <v>3002</v>
      </c>
      <c r="E1001">
        <v>52361924</v>
      </c>
      <c r="F1001" t="s">
        <v>4250</v>
      </c>
      <c r="G1001" t="s">
        <v>3012</v>
      </c>
      <c r="H1001" s="6">
        <v>44494</v>
      </c>
      <c r="I1001" t="s">
        <v>3022</v>
      </c>
      <c r="J1001" s="6">
        <v>44498</v>
      </c>
      <c r="K1001" s="6">
        <v>44558</v>
      </c>
      <c r="M1001" t="s">
        <v>70</v>
      </c>
      <c r="N1001">
        <v>39577611</v>
      </c>
      <c r="O1001" t="s">
        <v>71</v>
      </c>
      <c r="P1001">
        <v>19984398</v>
      </c>
      <c r="R1001">
        <v>0</v>
      </c>
      <c r="S1001" t="s">
        <v>6</v>
      </c>
      <c r="T1001" t="s">
        <v>7</v>
      </c>
      <c r="U1001">
        <v>9516380</v>
      </c>
    </row>
    <row r="1002" spans="1:22" x14ac:dyDescent="0.25">
      <c r="A1002" t="s">
        <v>4092</v>
      </c>
      <c r="B1002" t="s">
        <v>3092</v>
      </c>
      <c r="C1002" t="s">
        <v>4124</v>
      </c>
      <c r="D1002" t="s">
        <v>3003</v>
      </c>
      <c r="E1002">
        <v>830041027</v>
      </c>
      <c r="F1002" t="s">
        <v>4252</v>
      </c>
      <c r="G1002" t="s">
        <v>3013</v>
      </c>
      <c r="H1002" s="6">
        <v>44496</v>
      </c>
      <c r="I1002" t="s">
        <v>199</v>
      </c>
      <c r="J1002" s="6">
        <v>44510</v>
      </c>
      <c r="K1002" s="6">
        <v>44601</v>
      </c>
      <c r="M1002" t="s">
        <v>4233</v>
      </c>
      <c r="N1002">
        <v>80085320</v>
      </c>
      <c r="O1002" t="s">
        <v>550</v>
      </c>
      <c r="P1002">
        <v>922590932</v>
      </c>
      <c r="R1002">
        <v>0</v>
      </c>
      <c r="S1002" t="s">
        <v>38</v>
      </c>
      <c r="T1002" t="s">
        <v>3082</v>
      </c>
      <c r="U1002">
        <v>922590932</v>
      </c>
    </row>
    <row r="1003" spans="1:22" x14ac:dyDescent="0.25">
      <c r="A1003" t="s">
        <v>4093</v>
      </c>
      <c r="B1003" t="s">
        <v>3093</v>
      </c>
      <c r="D1003" t="s">
        <v>3004</v>
      </c>
      <c r="E1003">
        <v>899999284</v>
      </c>
      <c r="F1003" t="s">
        <v>4252</v>
      </c>
      <c r="G1003" t="s">
        <v>3014</v>
      </c>
      <c r="H1003" s="6">
        <v>44501</v>
      </c>
      <c r="I1003" t="s">
        <v>207</v>
      </c>
      <c r="J1003" s="6">
        <v>44525</v>
      </c>
      <c r="K1003" s="6">
        <v>45620</v>
      </c>
      <c r="M1003" t="s">
        <v>4220</v>
      </c>
      <c r="N1003">
        <v>7143271</v>
      </c>
      <c r="O1003" t="s">
        <v>77</v>
      </c>
      <c r="P1003">
        <v>0</v>
      </c>
      <c r="R1003">
        <v>0</v>
      </c>
      <c r="S1003" t="s">
        <v>292</v>
      </c>
      <c r="T1003" t="s">
        <v>1413</v>
      </c>
      <c r="U1003">
        <v>0</v>
      </c>
    </row>
    <row r="1004" spans="1:22" x14ac:dyDescent="0.25">
      <c r="A1004" t="s">
        <v>4094</v>
      </c>
      <c r="B1004" t="s">
        <v>3094</v>
      </c>
      <c r="D1004" t="s">
        <v>3005</v>
      </c>
      <c r="E1004">
        <v>800144829</v>
      </c>
      <c r="F1004" t="s">
        <v>4250</v>
      </c>
      <c r="G1004" t="s">
        <v>3015</v>
      </c>
      <c r="H1004" s="6">
        <v>44498</v>
      </c>
      <c r="I1004" t="s">
        <v>4181</v>
      </c>
      <c r="J1004" s="6">
        <v>44504</v>
      </c>
      <c r="K1004" s="6">
        <v>45291</v>
      </c>
      <c r="M1004" t="s">
        <v>4220</v>
      </c>
      <c r="N1004">
        <v>7143271</v>
      </c>
      <c r="O1004" t="s">
        <v>77</v>
      </c>
      <c r="P1004">
        <v>0</v>
      </c>
      <c r="R1004">
        <v>0</v>
      </c>
      <c r="S1004" t="s">
        <v>292</v>
      </c>
      <c r="T1004" t="s">
        <v>209</v>
      </c>
      <c r="U1004">
        <v>0</v>
      </c>
    </row>
    <row r="1005" spans="1:22" x14ac:dyDescent="0.25">
      <c r="A1005" t="s">
        <v>4095</v>
      </c>
      <c r="B1005" t="s">
        <v>3095</v>
      </c>
      <c r="C1005" t="s">
        <v>4130</v>
      </c>
      <c r="D1005" t="s">
        <v>3006</v>
      </c>
      <c r="E1005">
        <v>900827465</v>
      </c>
      <c r="F1005" t="s">
        <v>4252</v>
      </c>
      <c r="G1005" t="s">
        <v>3016</v>
      </c>
      <c r="H1005" s="6">
        <v>44497</v>
      </c>
      <c r="I1005" t="s">
        <v>3020</v>
      </c>
      <c r="J1005" s="6">
        <v>44516</v>
      </c>
      <c r="K1005" s="6">
        <v>44561</v>
      </c>
      <c r="M1005" t="s">
        <v>2554</v>
      </c>
      <c r="N1005">
        <v>13990187</v>
      </c>
      <c r="O1005" t="s">
        <v>92</v>
      </c>
      <c r="P1005">
        <v>13462000</v>
      </c>
      <c r="R1005">
        <v>0</v>
      </c>
      <c r="S1005" t="s">
        <v>38</v>
      </c>
      <c r="T1005" t="s">
        <v>1396</v>
      </c>
      <c r="V1005">
        <v>13462000</v>
      </c>
    </row>
    <row r="1006" spans="1:22" x14ac:dyDescent="0.25">
      <c r="A1006" t="s">
        <v>4096</v>
      </c>
      <c r="B1006" t="s">
        <v>4253</v>
      </c>
      <c r="C1006" t="s">
        <v>4124</v>
      </c>
      <c r="D1006" t="s">
        <v>4155</v>
      </c>
      <c r="E1006">
        <v>860007336</v>
      </c>
      <c r="F1006" t="s">
        <v>4252</v>
      </c>
      <c r="G1006" t="s">
        <v>4182</v>
      </c>
      <c r="H1006" s="6">
        <v>44503</v>
      </c>
      <c r="I1006" t="s">
        <v>199</v>
      </c>
      <c r="J1006" s="6">
        <v>44511</v>
      </c>
      <c r="K1006" s="6">
        <v>44602</v>
      </c>
      <c r="M1006" t="s">
        <v>4233</v>
      </c>
      <c r="N1006">
        <v>80085320</v>
      </c>
      <c r="O1006" t="s">
        <v>550</v>
      </c>
      <c r="P1006">
        <v>308808145</v>
      </c>
      <c r="R1006">
        <v>0</v>
      </c>
      <c r="S1006" t="s">
        <v>1623</v>
      </c>
      <c r="T1006" t="s">
        <v>1541</v>
      </c>
      <c r="U1006">
        <v>308808145</v>
      </c>
    </row>
    <row r="1007" spans="1:22" x14ac:dyDescent="0.25">
      <c r="A1007" t="s">
        <v>4097</v>
      </c>
      <c r="B1007" t="s">
        <v>4254</v>
      </c>
      <c r="C1007" t="s">
        <v>0</v>
      </c>
      <c r="D1007" t="s">
        <v>4156</v>
      </c>
      <c r="E1007">
        <v>52715359</v>
      </c>
      <c r="F1007" t="s">
        <v>4250</v>
      </c>
      <c r="G1007" t="s">
        <v>941</v>
      </c>
      <c r="H1007" s="6">
        <v>44503</v>
      </c>
      <c r="I1007" t="s">
        <v>2924</v>
      </c>
      <c r="M1007" t="s">
        <v>4239</v>
      </c>
      <c r="N1007" s="7">
        <v>51950112</v>
      </c>
      <c r="O1007" t="s">
        <v>500</v>
      </c>
      <c r="P1007">
        <v>15860633</v>
      </c>
      <c r="R1007">
        <v>0</v>
      </c>
      <c r="S1007" t="s">
        <v>6</v>
      </c>
      <c r="T1007" t="s">
        <v>7</v>
      </c>
      <c r="U1007">
        <v>6344253</v>
      </c>
    </row>
    <row r="1008" spans="1:22" x14ac:dyDescent="0.25">
      <c r="A1008" t="s">
        <v>4098</v>
      </c>
      <c r="B1008" s="6" t="s">
        <v>1832</v>
      </c>
      <c r="C1008" t="s">
        <v>4147</v>
      </c>
      <c r="D1008" t="s">
        <v>4157</v>
      </c>
      <c r="E1008">
        <v>900155107</v>
      </c>
      <c r="F1008" t="s">
        <v>4252</v>
      </c>
      <c r="G1008" t="s">
        <v>4183</v>
      </c>
      <c r="H1008" s="6">
        <v>44503</v>
      </c>
      <c r="I1008" t="s">
        <v>732</v>
      </c>
      <c r="J1008" s="6">
        <v>44524</v>
      </c>
      <c r="K1008" s="6">
        <v>44553</v>
      </c>
      <c r="M1008" t="s">
        <v>4235</v>
      </c>
      <c r="N1008">
        <v>52622430</v>
      </c>
      <c r="O1008" t="s">
        <v>1307</v>
      </c>
      <c r="P1008">
        <v>1222228</v>
      </c>
      <c r="R1008">
        <v>0</v>
      </c>
      <c r="S1008" t="s">
        <v>460</v>
      </c>
      <c r="T1008" t="s">
        <v>461</v>
      </c>
      <c r="U1008">
        <v>1222228</v>
      </c>
    </row>
    <row r="1009" spans="1:22" x14ac:dyDescent="0.25">
      <c r="A1009" t="s">
        <v>4099</v>
      </c>
      <c r="B1009" s="8" t="s">
        <v>4274</v>
      </c>
      <c r="D1009" t="s">
        <v>4158</v>
      </c>
      <c r="E1009">
        <v>899999061</v>
      </c>
      <c r="F1009" t="s">
        <v>4252</v>
      </c>
      <c r="G1009" t="s">
        <v>4184</v>
      </c>
      <c r="H1009" s="6">
        <v>44504</v>
      </c>
      <c r="I1009" t="s">
        <v>4185</v>
      </c>
      <c r="M1009" t="s">
        <v>102</v>
      </c>
      <c r="N1009">
        <v>79504991</v>
      </c>
      <c r="O1009" t="s">
        <v>103</v>
      </c>
      <c r="P1009">
        <v>0</v>
      </c>
      <c r="R1009">
        <v>0</v>
      </c>
      <c r="S1009" t="s">
        <v>292</v>
      </c>
      <c r="T1009" t="s">
        <v>209</v>
      </c>
      <c r="U1009">
        <v>0</v>
      </c>
    </row>
    <row r="1010" spans="1:22" x14ac:dyDescent="0.25">
      <c r="A1010" t="s">
        <v>4100</v>
      </c>
      <c r="B1010" s="8" t="s">
        <v>4255</v>
      </c>
      <c r="C1010" t="s">
        <v>74</v>
      </c>
      <c r="D1010" t="s">
        <v>4159</v>
      </c>
      <c r="E1010">
        <v>79570611</v>
      </c>
      <c r="F1010" t="s">
        <v>4250</v>
      </c>
      <c r="G1010" t="s">
        <v>4186</v>
      </c>
      <c r="H1010" s="6">
        <v>44504</v>
      </c>
      <c r="I1010" t="s">
        <v>4187</v>
      </c>
      <c r="J1010" s="6">
        <v>44505</v>
      </c>
      <c r="K1010" s="6">
        <v>44559</v>
      </c>
      <c r="M1010" t="s">
        <v>4220</v>
      </c>
      <c r="N1010">
        <v>7143271</v>
      </c>
      <c r="O1010" t="s">
        <v>77</v>
      </c>
      <c r="P1010">
        <v>15992805</v>
      </c>
      <c r="R1010">
        <v>0</v>
      </c>
      <c r="S1010" t="s">
        <v>6</v>
      </c>
      <c r="T1010" t="s">
        <v>7</v>
      </c>
      <c r="U1010">
        <v>8723348</v>
      </c>
    </row>
    <row r="1011" spans="1:22" x14ac:dyDescent="0.25">
      <c r="A1011" t="s">
        <v>4101</v>
      </c>
      <c r="B1011" t="s">
        <v>4256</v>
      </c>
      <c r="C1011" t="s">
        <v>8</v>
      </c>
      <c r="D1011" t="s">
        <v>4160</v>
      </c>
      <c r="E1011">
        <v>900497625</v>
      </c>
      <c r="F1011" t="s">
        <v>4252</v>
      </c>
      <c r="G1011" t="s">
        <v>4188</v>
      </c>
      <c r="H1011" s="6">
        <v>44508</v>
      </c>
      <c r="I1011" t="s">
        <v>2629</v>
      </c>
      <c r="J1011" s="6">
        <v>44516</v>
      </c>
      <c r="K1011" s="6">
        <v>44545</v>
      </c>
      <c r="M1011" t="s">
        <v>2554</v>
      </c>
      <c r="N1011">
        <v>13990187</v>
      </c>
      <c r="O1011" t="s">
        <v>92</v>
      </c>
      <c r="P1011">
        <v>80358490</v>
      </c>
      <c r="R1011">
        <v>0</v>
      </c>
      <c r="S1011" t="s">
        <v>1612</v>
      </c>
      <c r="T1011" t="s">
        <v>1497</v>
      </c>
      <c r="U1011">
        <v>80358490</v>
      </c>
      <c r="V1011">
        <v>80358490</v>
      </c>
    </row>
    <row r="1012" spans="1:22" x14ac:dyDescent="0.25">
      <c r="A1012" t="s">
        <v>4102</v>
      </c>
      <c r="B1012" s="6" t="s">
        <v>1832</v>
      </c>
      <c r="C1012" t="s">
        <v>4153</v>
      </c>
      <c r="D1012" t="s">
        <v>4155</v>
      </c>
      <c r="E1012">
        <v>860007336</v>
      </c>
      <c r="F1012" t="s">
        <v>4252</v>
      </c>
      <c r="G1012" t="s">
        <v>4189</v>
      </c>
      <c r="H1012" s="6">
        <v>44503</v>
      </c>
      <c r="I1012" t="s">
        <v>732</v>
      </c>
      <c r="J1012" s="6">
        <v>44524</v>
      </c>
      <c r="K1012" s="6">
        <v>44553</v>
      </c>
      <c r="M1012" t="s">
        <v>4235</v>
      </c>
      <c r="N1012">
        <v>52622430</v>
      </c>
      <c r="O1012" t="s">
        <v>1307</v>
      </c>
      <c r="P1012">
        <v>1068885</v>
      </c>
      <c r="R1012">
        <v>0</v>
      </c>
      <c r="S1012" t="s">
        <v>460</v>
      </c>
      <c r="T1012" t="s">
        <v>461</v>
      </c>
      <c r="U1012">
        <v>1068885</v>
      </c>
    </row>
    <row r="1013" spans="1:22" x14ac:dyDescent="0.25">
      <c r="A1013" t="s">
        <v>4103</v>
      </c>
      <c r="B1013" s="6" t="s">
        <v>1832</v>
      </c>
      <c r="C1013" t="s">
        <v>4142</v>
      </c>
      <c r="D1013" t="s">
        <v>4161</v>
      </c>
      <c r="E1013">
        <v>830037946</v>
      </c>
      <c r="F1013" t="s">
        <v>4252</v>
      </c>
      <c r="G1013" t="s">
        <v>4190</v>
      </c>
      <c r="H1013" s="6">
        <v>44503</v>
      </c>
      <c r="I1013" t="s">
        <v>732</v>
      </c>
      <c r="J1013" s="6">
        <v>44516</v>
      </c>
      <c r="K1013" s="6">
        <v>44545</v>
      </c>
      <c r="M1013" t="s">
        <v>4235</v>
      </c>
      <c r="N1013">
        <v>52622430</v>
      </c>
      <c r="O1013" t="s">
        <v>1307</v>
      </c>
      <c r="P1013">
        <v>1939700</v>
      </c>
      <c r="Q1013">
        <v>0</v>
      </c>
      <c r="R1013" t="s">
        <v>149</v>
      </c>
      <c r="S1013" t="s">
        <v>460</v>
      </c>
      <c r="T1013" t="s">
        <v>461</v>
      </c>
      <c r="U1013">
        <v>1939700</v>
      </c>
      <c r="V1013">
        <v>1939700</v>
      </c>
    </row>
    <row r="1014" spans="1:22" x14ac:dyDescent="0.25">
      <c r="A1014" t="s">
        <v>4104</v>
      </c>
      <c r="B1014" s="8" t="s">
        <v>4270</v>
      </c>
      <c r="C1014" t="s">
        <v>26</v>
      </c>
      <c r="D1014" t="s">
        <v>4162</v>
      </c>
      <c r="E1014">
        <v>900638550</v>
      </c>
      <c r="F1014" t="s">
        <v>4252</v>
      </c>
      <c r="G1014" t="s">
        <v>4191</v>
      </c>
      <c r="H1014" s="6">
        <v>44508</v>
      </c>
      <c r="I1014" t="s">
        <v>806</v>
      </c>
      <c r="M1014" t="s">
        <v>189</v>
      </c>
      <c r="N1014">
        <v>52115933</v>
      </c>
      <c r="O1014" t="s">
        <v>31</v>
      </c>
      <c r="P1014">
        <v>15000000</v>
      </c>
      <c r="R1014">
        <v>0</v>
      </c>
      <c r="S1014" t="s">
        <v>292</v>
      </c>
      <c r="T1014" t="s">
        <v>209</v>
      </c>
      <c r="U1014">
        <v>15000000</v>
      </c>
    </row>
    <row r="1015" spans="1:22" x14ac:dyDescent="0.25">
      <c r="A1015" t="s">
        <v>4105</v>
      </c>
      <c r="B1015" t="s">
        <v>4257</v>
      </c>
      <c r="C1015" t="s">
        <v>4124</v>
      </c>
      <c r="D1015" t="s">
        <v>4163</v>
      </c>
      <c r="E1015">
        <v>1030681621</v>
      </c>
      <c r="F1015" t="s">
        <v>4250</v>
      </c>
      <c r="G1015" t="s">
        <v>4192</v>
      </c>
      <c r="H1015" s="6">
        <v>44511</v>
      </c>
      <c r="I1015" t="s">
        <v>4193</v>
      </c>
      <c r="J1015" s="6">
        <v>44517</v>
      </c>
      <c r="K1015" s="6">
        <v>44556</v>
      </c>
      <c r="M1015" t="s">
        <v>4227</v>
      </c>
      <c r="N1015">
        <v>80182129</v>
      </c>
      <c r="O1015" t="s">
        <v>550</v>
      </c>
      <c r="P1015">
        <v>5286877</v>
      </c>
      <c r="R1015">
        <v>0</v>
      </c>
      <c r="S1015" t="s">
        <v>38</v>
      </c>
      <c r="T1015" t="s">
        <v>7</v>
      </c>
      <c r="U1015">
        <v>3965158</v>
      </c>
    </row>
    <row r="1016" spans="1:22" x14ac:dyDescent="0.25">
      <c r="A1016" t="s">
        <v>4106</v>
      </c>
      <c r="B1016" t="s">
        <v>4258</v>
      </c>
      <c r="D1016" t="s">
        <v>4164</v>
      </c>
      <c r="E1016">
        <v>899999446</v>
      </c>
      <c r="F1016" t="s">
        <v>4252</v>
      </c>
      <c r="G1016" t="s">
        <v>4194</v>
      </c>
      <c r="H1016" s="6">
        <v>44512</v>
      </c>
      <c r="I1016" t="s">
        <v>1048</v>
      </c>
      <c r="J1016" s="6">
        <v>44517</v>
      </c>
      <c r="K1016" s="6">
        <v>44881</v>
      </c>
      <c r="M1016" t="s">
        <v>4220</v>
      </c>
      <c r="N1016">
        <v>7143271</v>
      </c>
      <c r="O1016" t="s">
        <v>77</v>
      </c>
      <c r="P1016">
        <v>0</v>
      </c>
      <c r="R1016">
        <v>0</v>
      </c>
      <c r="S1016" t="s">
        <v>292</v>
      </c>
      <c r="T1016" t="s">
        <v>209</v>
      </c>
      <c r="U1016">
        <v>0</v>
      </c>
    </row>
    <row r="1017" spans="1:22" x14ac:dyDescent="0.25">
      <c r="A1017" t="s">
        <v>4107</v>
      </c>
      <c r="B1017" s="8" t="s">
        <v>4273</v>
      </c>
      <c r="D1017" t="s">
        <v>1336</v>
      </c>
      <c r="E1017">
        <v>900413030</v>
      </c>
      <c r="F1017" t="s">
        <v>4252</v>
      </c>
      <c r="G1017" t="s">
        <v>4195</v>
      </c>
      <c r="H1017" s="6">
        <v>44512</v>
      </c>
      <c r="I1017" t="s">
        <v>4196</v>
      </c>
      <c r="M1017" t="s">
        <v>1219</v>
      </c>
      <c r="N1017">
        <v>80851123</v>
      </c>
      <c r="O1017" t="s">
        <v>550</v>
      </c>
      <c r="P1017">
        <v>0</v>
      </c>
      <c r="R1017">
        <v>0</v>
      </c>
      <c r="S1017" t="s">
        <v>292</v>
      </c>
      <c r="T1017" t="s">
        <v>209</v>
      </c>
      <c r="U1017">
        <v>0</v>
      </c>
    </row>
    <row r="1018" spans="1:22" x14ac:dyDescent="0.25">
      <c r="A1018" t="s">
        <v>4108</v>
      </c>
      <c r="B1018" s="8" t="s">
        <v>4271</v>
      </c>
      <c r="D1018" t="s">
        <v>4165</v>
      </c>
      <c r="E1018">
        <v>830144890</v>
      </c>
      <c r="F1018" t="s">
        <v>4252</v>
      </c>
      <c r="G1018" t="s">
        <v>4197</v>
      </c>
      <c r="H1018" s="6">
        <v>44522</v>
      </c>
      <c r="I1018" t="s">
        <v>4198</v>
      </c>
      <c r="M1018" t="s">
        <v>102</v>
      </c>
      <c r="N1018">
        <v>79504991</v>
      </c>
      <c r="O1018" t="s">
        <v>103</v>
      </c>
      <c r="P1018">
        <v>0</v>
      </c>
      <c r="R1018">
        <v>0</v>
      </c>
      <c r="S1018" t="s">
        <v>292</v>
      </c>
      <c r="T1018" t="s">
        <v>209</v>
      </c>
      <c r="U1018">
        <v>0</v>
      </c>
    </row>
    <row r="1019" spans="1:22" x14ac:dyDescent="0.25">
      <c r="A1019" t="s">
        <v>4109</v>
      </c>
      <c r="B1019" t="s">
        <v>4259</v>
      </c>
      <c r="D1019" t="s">
        <v>4166</v>
      </c>
      <c r="E1019">
        <v>900140515</v>
      </c>
      <c r="F1019" t="s">
        <v>4252</v>
      </c>
      <c r="G1019" t="s">
        <v>4199</v>
      </c>
      <c r="H1019" s="6">
        <v>44512</v>
      </c>
      <c r="I1019" t="s">
        <v>4200</v>
      </c>
      <c r="J1019" s="6">
        <v>44517</v>
      </c>
      <c r="K1019" s="6">
        <v>45246</v>
      </c>
      <c r="M1019" t="s">
        <v>4220</v>
      </c>
      <c r="N1019">
        <v>7143271</v>
      </c>
      <c r="O1019" t="s">
        <v>77</v>
      </c>
      <c r="P1019">
        <v>0</v>
      </c>
      <c r="R1019">
        <v>0</v>
      </c>
      <c r="S1019" t="s">
        <v>292</v>
      </c>
      <c r="T1019" t="s">
        <v>209</v>
      </c>
      <c r="U1019">
        <v>0</v>
      </c>
    </row>
    <row r="1020" spans="1:22" x14ac:dyDescent="0.25">
      <c r="A1020" t="s">
        <v>4110</v>
      </c>
      <c r="B1020" s="8" t="s">
        <v>4272</v>
      </c>
      <c r="D1020" t="s">
        <v>4167</v>
      </c>
      <c r="E1020">
        <v>899999061</v>
      </c>
      <c r="F1020" t="s">
        <v>4252</v>
      </c>
      <c r="G1020" t="s">
        <v>4201</v>
      </c>
      <c r="H1020" s="6">
        <v>44512</v>
      </c>
      <c r="I1020" t="s">
        <v>2923</v>
      </c>
      <c r="M1020" t="s">
        <v>42</v>
      </c>
      <c r="N1020">
        <v>52266086</v>
      </c>
      <c r="O1020" t="s">
        <v>43</v>
      </c>
      <c r="P1020">
        <v>0</v>
      </c>
      <c r="R1020">
        <v>0</v>
      </c>
      <c r="S1020" t="s">
        <v>292</v>
      </c>
      <c r="T1020" t="s">
        <v>209</v>
      </c>
      <c r="U1020">
        <v>0</v>
      </c>
    </row>
    <row r="1021" spans="1:22" x14ac:dyDescent="0.25">
      <c r="A1021" t="s">
        <v>4111</v>
      </c>
      <c r="B1021" s="8" t="s">
        <v>4274</v>
      </c>
      <c r="D1021" t="s">
        <v>4168</v>
      </c>
      <c r="E1021">
        <v>899999094</v>
      </c>
      <c r="F1021" t="s">
        <v>4252</v>
      </c>
      <c r="G1021" t="s">
        <v>4202</v>
      </c>
      <c r="H1021" s="6">
        <v>44512</v>
      </c>
      <c r="I1021" t="s">
        <v>4203</v>
      </c>
      <c r="J1021" s="6">
        <v>44517</v>
      </c>
      <c r="K1021" s="6">
        <v>45478</v>
      </c>
      <c r="M1021" t="s">
        <v>4220</v>
      </c>
      <c r="N1021">
        <v>7143271</v>
      </c>
      <c r="O1021" t="s">
        <v>77</v>
      </c>
      <c r="P1021">
        <v>0</v>
      </c>
      <c r="R1021">
        <v>0</v>
      </c>
      <c r="S1021" t="s">
        <v>292</v>
      </c>
      <c r="T1021" t="s">
        <v>209</v>
      </c>
      <c r="U1021">
        <v>0</v>
      </c>
    </row>
    <row r="1022" spans="1:22" x14ac:dyDescent="0.25">
      <c r="A1022" t="s">
        <v>4112</v>
      </c>
      <c r="B1022" s="9" t="s">
        <v>4268</v>
      </c>
      <c r="D1022" t="s">
        <v>4169</v>
      </c>
      <c r="E1022">
        <v>900458879</v>
      </c>
      <c r="F1022" t="s">
        <v>4252</v>
      </c>
      <c r="G1022" t="s">
        <v>4269</v>
      </c>
      <c r="H1022" s="6">
        <v>44512</v>
      </c>
      <c r="I1022" t="s">
        <v>4204</v>
      </c>
      <c r="M1022" t="s">
        <v>12</v>
      </c>
      <c r="N1022">
        <v>80772488</v>
      </c>
      <c r="O1022" t="s">
        <v>13</v>
      </c>
      <c r="P1022">
        <v>0</v>
      </c>
      <c r="R1022">
        <v>0</v>
      </c>
      <c r="S1022" t="s">
        <v>4248</v>
      </c>
      <c r="T1022" t="s">
        <v>1485</v>
      </c>
      <c r="U1022">
        <v>0</v>
      </c>
    </row>
    <row r="1023" spans="1:22" x14ac:dyDescent="0.25">
      <c r="A1023" t="s">
        <v>4113</v>
      </c>
      <c r="B1023" t="s">
        <v>4260</v>
      </c>
      <c r="C1023" t="s">
        <v>4141</v>
      </c>
      <c r="D1023" t="s">
        <v>4170</v>
      </c>
      <c r="E1023">
        <v>860509265</v>
      </c>
      <c r="F1023" t="s">
        <v>4252</v>
      </c>
      <c r="G1023" t="s">
        <v>4205</v>
      </c>
      <c r="H1023" s="6">
        <v>44525</v>
      </c>
      <c r="I1023" t="s">
        <v>1510</v>
      </c>
      <c r="J1023" s="6">
        <v>44529</v>
      </c>
      <c r="K1023" s="6">
        <v>44893</v>
      </c>
      <c r="M1023" t="s">
        <v>25</v>
      </c>
      <c r="N1023">
        <v>51984198</v>
      </c>
      <c r="O1023" t="s">
        <v>19</v>
      </c>
      <c r="P1023">
        <v>1056000</v>
      </c>
      <c r="R1023">
        <v>0</v>
      </c>
      <c r="S1023" t="s">
        <v>38</v>
      </c>
      <c r="T1023" t="s">
        <v>1238</v>
      </c>
      <c r="U1023">
        <v>1056000</v>
      </c>
    </row>
    <row r="1024" spans="1:22" x14ac:dyDescent="0.25">
      <c r="A1024" t="s">
        <v>4114</v>
      </c>
      <c r="B1024" t="s">
        <v>4261</v>
      </c>
      <c r="C1024" t="s">
        <v>39</v>
      </c>
      <c r="D1024" t="s">
        <v>4171</v>
      </c>
      <c r="E1024">
        <v>29104763</v>
      </c>
      <c r="F1024" t="s">
        <v>4250</v>
      </c>
      <c r="G1024" t="s">
        <v>4206</v>
      </c>
      <c r="H1024" s="6">
        <v>44518</v>
      </c>
      <c r="I1024" t="s">
        <v>4207</v>
      </c>
      <c r="J1024" s="6">
        <v>44519</v>
      </c>
      <c r="K1024" s="6">
        <v>44558</v>
      </c>
      <c r="M1024" t="s">
        <v>42</v>
      </c>
      <c r="N1024">
        <v>52266086</v>
      </c>
      <c r="O1024" t="s">
        <v>43</v>
      </c>
      <c r="P1024">
        <v>15860633</v>
      </c>
      <c r="R1024">
        <v>0</v>
      </c>
      <c r="S1024" t="s">
        <v>6</v>
      </c>
      <c r="T1024" t="s">
        <v>7</v>
      </c>
      <c r="U1024">
        <v>11895475</v>
      </c>
    </row>
    <row r="1025" spans="1:21" x14ac:dyDescent="0.25">
      <c r="A1025" t="s">
        <v>4115</v>
      </c>
      <c r="B1025" t="s">
        <v>4262</v>
      </c>
      <c r="C1025" t="s">
        <v>26</v>
      </c>
      <c r="D1025" t="s">
        <v>2480</v>
      </c>
      <c r="E1025">
        <v>60327905</v>
      </c>
      <c r="F1025" t="s">
        <v>4250</v>
      </c>
      <c r="G1025" t="s">
        <v>4208</v>
      </c>
      <c r="H1025" s="6">
        <v>44519</v>
      </c>
      <c r="I1025" t="s">
        <v>4193</v>
      </c>
      <c r="J1025" s="6">
        <v>44522</v>
      </c>
      <c r="K1025" s="6">
        <v>44561</v>
      </c>
      <c r="M1025" t="s">
        <v>70</v>
      </c>
      <c r="N1025">
        <v>39577611</v>
      </c>
      <c r="O1025" t="s">
        <v>67</v>
      </c>
      <c r="P1025">
        <v>8459004</v>
      </c>
      <c r="R1025">
        <v>0</v>
      </c>
      <c r="S1025" t="s">
        <v>6</v>
      </c>
      <c r="T1025" t="s">
        <v>7</v>
      </c>
      <c r="U1025">
        <v>6344253</v>
      </c>
    </row>
    <row r="1026" spans="1:21" x14ac:dyDescent="0.25">
      <c r="A1026" t="s">
        <v>4116</v>
      </c>
      <c r="B1026" t="s">
        <v>4263</v>
      </c>
      <c r="C1026" t="s">
        <v>26</v>
      </c>
      <c r="D1026" t="s">
        <v>1287</v>
      </c>
      <c r="E1026">
        <v>1069725435</v>
      </c>
      <c r="F1026" t="s">
        <v>4250</v>
      </c>
      <c r="G1026" t="s">
        <v>1288</v>
      </c>
      <c r="H1026" s="6">
        <v>44523</v>
      </c>
      <c r="I1026" t="s">
        <v>166</v>
      </c>
      <c r="J1026" s="6">
        <v>44524</v>
      </c>
      <c r="K1026" s="6">
        <v>44584</v>
      </c>
      <c r="M1026" t="s">
        <v>200</v>
      </c>
      <c r="N1026">
        <v>79271506</v>
      </c>
      <c r="O1026" t="s">
        <v>196</v>
      </c>
      <c r="P1026">
        <v>11102444</v>
      </c>
      <c r="R1026">
        <v>0</v>
      </c>
      <c r="S1026" t="s">
        <v>6</v>
      </c>
      <c r="T1026" t="s">
        <v>7</v>
      </c>
      <c r="U1026">
        <v>5551222</v>
      </c>
    </row>
    <row r="1027" spans="1:21" x14ac:dyDescent="0.25">
      <c r="A1027" t="s">
        <v>4117</v>
      </c>
      <c r="B1027" t="s">
        <v>4264</v>
      </c>
      <c r="C1027" t="s">
        <v>39</v>
      </c>
      <c r="D1027" t="s">
        <v>4172</v>
      </c>
      <c r="E1027">
        <v>80851117</v>
      </c>
      <c r="F1027" t="s">
        <v>4250</v>
      </c>
      <c r="G1027" t="s">
        <v>4209</v>
      </c>
      <c r="H1027" s="6">
        <v>44523</v>
      </c>
      <c r="I1027" t="s">
        <v>4210</v>
      </c>
      <c r="M1027" t="s">
        <v>42</v>
      </c>
      <c r="N1027">
        <v>52266086</v>
      </c>
      <c r="O1027" t="s">
        <v>43</v>
      </c>
      <c r="P1027">
        <v>6476426</v>
      </c>
      <c r="R1027">
        <v>0</v>
      </c>
      <c r="S1027" t="s">
        <v>38</v>
      </c>
      <c r="T1027" t="s">
        <v>7</v>
      </c>
      <c r="U1027">
        <v>5551222</v>
      </c>
    </row>
    <row r="1028" spans="1:21" x14ac:dyDescent="0.25">
      <c r="A1028" t="s">
        <v>4118</v>
      </c>
      <c r="B1028" t="s">
        <v>4265</v>
      </c>
      <c r="C1028" t="s">
        <v>39</v>
      </c>
      <c r="D1028" t="s">
        <v>4173</v>
      </c>
      <c r="E1028">
        <v>80769427</v>
      </c>
      <c r="F1028" t="s">
        <v>4250</v>
      </c>
      <c r="G1028" t="s">
        <v>4211</v>
      </c>
      <c r="H1028" s="6">
        <v>44524</v>
      </c>
      <c r="I1028" t="s">
        <v>4210</v>
      </c>
      <c r="M1028" t="s">
        <v>42</v>
      </c>
      <c r="N1028">
        <v>52266086</v>
      </c>
      <c r="O1028" t="s">
        <v>43</v>
      </c>
      <c r="P1028">
        <v>12952851</v>
      </c>
      <c r="R1028">
        <v>0</v>
      </c>
      <c r="S1028" t="s">
        <v>6</v>
      </c>
      <c r="T1028" t="s">
        <v>7</v>
      </c>
      <c r="U1028">
        <v>11102444</v>
      </c>
    </row>
    <row r="1029" spans="1:21" x14ac:dyDescent="0.25">
      <c r="A1029" t="s">
        <v>4119</v>
      </c>
      <c r="B1029" t="s">
        <v>4266</v>
      </c>
      <c r="C1029" t="s">
        <v>8</v>
      </c>
      <c r="D1029" t="s">
        <v>4174</v>
      </c>
      <c r="E1029">
        <v>830038304</v>
      </c>
      <c r="F1029" t="s">
        <v>4252</v>
      </c>
      <c r="G1029" t="s">
        <v>4212</v>
      </c>
      <c r="H1029" s="6">
        <v>44529</v>
      </c>
      <c r="I1029" t="s">
        <v>2629</v>
      </c>
      <c r="M1029" t="s">
        <v>2554</v>
      </c>
      <c r="N1029">
        <v>13990187</v>
      </c>
      <c r="O1029" t="s">
        <v>92</v>
      </c>
      <c r="P1029">
        <v>191389536</v>
      </c>
      <c r="R1029">
        <v>0</v>
      </c>
      <c r="S1029" t="s">
        <v>1612</v>
      </c>
      <c r="T1029" t="s">
        <v>1497</v>
      </c>
      <c r="U1029">
        <v>191389536</v>
      </c>
    </row>
    <row r="1030" spans="1:21" x14ac:dyDescent="0.25">
      <c r="A1030" t="s">
        <v>4120</v>
      </c>
      <c r="B1030" t="s">
        <v>4267</v>
      </c>
      <c r="C1030" t="s">
        <v>4154</v>
      </c>
      <c r="D1030" t="s">
        <v>4160</v>
      </c>
      <c r="E1030">
        <v>900497625</v>
      </c>
      <c r="F1030" t="s">
        <v>4252</v>
      </c>
      <c r="G1030" t="s">
        <v>4213</v>
      </c>
      <c r="H1030" s="6">
        <v>44530</v>
      </c>
      <c r="I1030" t="s">
        <v>2629</v>
      </c>
      <c r="M1030" t="s">
        <v>2554</v>
      </c>
      <c r="N1030">
        <v>13990187</v>
      </c>
      <c r="O1030" t="s">
        <v>92</v>
      </c>
      <c r="P1030">
        <v>257128000</v>
      </c>
      <c r="R1030">
        <v>0</v>
      </c>
      <c r="S1030" t="s">
        <v>1612</v>
      </c>
      <c r="T1030" t="s">
        <v>1497</v>
      </c>
      <c r="U1030">
        <v>257128000</v>
      </c>
    </row>
    <row r="1031" spans="1:21" x14ac:dyDescent="0.25">
      <c r="A1031" t="s">
        <v>4121</v>
      </c>
      <c r="B1031" t="s">
        <v>4267</v>
      </c>
      <c r="C1031" t="s">
        <v>4154</v>
      </c>
      <c r="D1031" t="s">
        <v>4175</v>
      </c>
      <c r="E1031">
        <v>900034395</v>
      </c>
      <c r="F1031" t="s">
        <v>4252</v>
      </c>
      <c r="G1031" t="s">
        <v>4214</v>
      </c>
      <c r="H1031" s="6">
        <v>44530</v>
      </c>
      <c r="I1031" t="s">
        <v>2629</v>
      </c>
      <c r="M1031" t="s">
        <v>2554</v>
      </c>
      <c r="N1031">
        <v>13990187</v>
      </c>
      <c r="O1031" t="s">
        <v>92</v>
      </c>
      <c r="P1031">
        <v>259014900</v>
      </c>
      <c r="R1031">
        <v>0</v>
      </c>
      <c r="S1031" t="s">
        <v>1612</v>
      </c>
      <c r="T1031" t="s">
        <v>1497</v>
      </c>
      <c r="U1031">
        <v>259014900</v>
      </c>
    </row>
  </sheetData>
  <autoFilter ref="A6:V1031"/>
  <mergeCells count="1">
    <mergeCell ref="A3:V4"/>
  </mergeCells>
  <hyperlinks>
    <hyperlink ref="B1010" r:id="rId1"/>
    <hyperlink ref="B1022" r:id="rId2" display="https://www.contratos.gov.co/consultas/detalleProceso.do?numConstancia=21-22-32476&amp;g-recaptcha-response=03AGdBq252LVwE3hAr2caf-WrxhgrEVcLw-46_EZQEn_DTS4_DK22k_0F1I-UBF6UBH8txyvMCp5wrj43ixz-Y3YWoPk_PAS_WhgE9smbxsD1SKDLLYrknnkEOSjZfz8bGeXbCukSSMlNcHBZ6VC8KH_nWBSGmStU9Ecsc6VtFnJG8P7reorNdsNFSs0qMPouBgWCgkD427P3zKWTkoouRmt1tHjxH9udJmVJ7Wj48MPQ5TschP59QqfoIV9xTD20U4-HOV_YhVBa35n1mOynZJudfQgzXi_wrUm7Z2yck-MBGs_uhgsxNaM8xblEiGtwAHzyPGOK6a0JTTRjqj55Cy12ZpkyRncr2vbvKJGGySgnRSSJQjOuBJfUCQ9IiRvc6ATPh7sPrM5RBvgLauIFS9EkUheXHJsgUM4I3c4zS11qvv3soeFDggWqKUUBsnsjk_YAdqCulWZnBE4F-6_-8TIR9vlNG9CF_1WrNCSsS-k7HkR3qD3Q8GVg"/>
    <hyperlink ref="B1014" r:id="rId3" display="https://www.contratos.gov.co/consultas/detalleProceso.do?numConstancia=21-22-30674&amp;g-recaptcha-response=03AGdBq24TSbTsTbQSZ6aozl05qVsEVNpgy-ZqL5bCtndQVTmB6FRcRtFH64_LLG3ZXHFMeeB2MgBgxtS3dyh0vQMjuXrtYGR_pKaF9ihcMc30DtxlvrBN7TWwg2H9I3bR8kbofyX8UBBEl7k2TPXkGN84tqPSKE2aJBT6u95-tbLw4G3SkdD01_hSoC_brkuK21SstIiVWn96Fnnnpu9w8kxWEuQIe2c76kzC7OOVxWTyGPhR2lGuH3XJy3hWBfKMT4l28G2kCN2iY5mBhxYbbZDwlRIf9BObHsr1hL7IcyzjKBjRtCsvO7BPu6XQgoMIGA0Z7BPl1UKrLJ7ZxReIAQDfdAbx1z9znjL7OYio-2DWInk4SIoqGddrXImwxMuwEJDB2hCxwRQCm9xAVkPea7eVDanVV5MBe0uT1L0SNE-wll4ZzoNr4p45Xp0_t0ZP79kwfP26gwe9LmkrDU4aZghJEE34a4fA_A"/>
    <hyperlink ref="B1018" r:id="rId4" display="https://www.contratos.gov.co/consultas/detalleProceso.do?numConstancia=21-22-32340&amp;g-recaptcha-response=03AGdBq27E93BRz8QyLUmzm9tp-NH2dZ2LQ-XmXSucAPYk_GXimFgJYXiJUdAY5EHqfDnoNmIE2yf4ZS0PseARzP_9AcmubvGdqs1OT7-Xl-EjxFbp16JEE9oqORzeBboZvqjbMV4Ea5PYcZQMCF2ryfwBSr1moB_vaAznvawrDRS49me2m2KFYM-vcw_07pYWXicV7Pm8c6zS8wmOkhvOkAuF2W2Lsx_uEwDpvoLH7j2BrWmfg0IFlytPwQ6IKhGZx2HxTN_Jf9B4ylnz04qFFYlzl6euUczCNL_4AWbfMwFAc2DFrENIPGAo6d51mqG4yDgBWM1x6brpaMtTSLcVZtv5Qcsbh2j_dkOSZhJGbDSAJqBOXjOvVgzSieW_bi3vDZiJZiApSbow9w0dQRG2bcv_uwD6nY7SZ3qRM2x9SErITvQnJbRwt2yIJ3OFNIQmiz2Bw1sGq7TRGLTihc_qcwsWzqS7LVKhZw"/>
    <hyperlink ref="B1020" r:id="rId5"/>
    <hyperlink ref="B1017" r:id="rId6"/>
    <hyperlink ref="B1009" r:id="rId7"/>
    <hyperlink ref="B1021" r:id="rId8"/>
  </hyperlinks>
  <pageMargins left="0.7" right="0.7" top="0.75" bottom="0.75" header="0.3" footer="0.3"/>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B1" sqref="B1:B26"/>
    </sheetView>
  </sheetViews>
  <sheetFormatPr baseColWidth="10" defaultRowHeight="15" x14ac:dyDescent="0.25"/>
  <cols>
    <col min="2" max="2" width="37" customWidth="1"/>
  </cols>
  <sheetData>
    <row r="1" spans="1:3" x14ac:dyDescent="0.25">
      <c r="A1">
        <v>1003</v>
      </c>
      <c r="B1" t="str">
        <f>VLOOKUP(A1,'[1]SECOP_2_ELECTRONICOS (5)'!$1:$1048576,3,FALSE)</f>
        <v>https://community.secop.gov.co/Public/Tendering/OpportunityDetail/Index?noticeUID=CO1.NTC.2311445&amp;isFromPublicArea=True&amp;isModal=true&amp;asPopupView=true</v>
      </c>
      <c r="C1">
        <v>2021</v>
      </c>
    </row>
    <row r="2" spans="1:3" x14ac:dyDescent="0.25">
      <c r="A2">
        <v>1004</v>
      </c>
      <c r="B2" t="str">
        <f>VLOOKUP(A2,'[1]SECOP_2_ELECTRONICOS (5)'!$1:$1048576,3,FALSE)</f>
        <v>https://community.secop.gov.co/Public/Tendering/OpportunityDetail/Index?noticeUID=CO1.NTC.2359833&amp;isFromPublicArea=True&amp;isModal=true&amp;asPopupView=true</v>
      </c>
      <c r="C2">
        <v>2021</v>
      </c>
    </row>
    <row r="3" spans="1:3" x14ac:dyDescent="0.25">
      <c r="A3">
        <v>1005</v>
      </c>
      <c r="B3" t="e">
        <f>VLOOKUP(A3,'[1]SECOP_2_ELECTRONICOS (5)'!$1:$1048576,3,FALSE)</f>
        <v>#N/A</v>
      </c>
      <c r="C3">
        <v>2021</v>
      </c>
    </row>
    <row r="4" spans="1:3" x14ac:dyDescent="0.25">
      <c r="A4">
        <v>1006</v>
      </c>
      <c r="B4" t="e">
        <f>VLOOKUP(A4,'[1]SECOP_2_ELECTRONICOS (5)'!$1:$1048576,3,FALSE)</f>
        <v>#N/A</v>
      </c>
      <c r="C4">
        <v>2021</v>
      </c>
    </row>
    <row r="5" spans="1:3" x14ac:dyDescent="0.25">
      <c r="A5">
        <v>1007</v>
      </c>
      <c r="B5" t="str">
        <f>VLOOKUP(A5,'[1]SECOP_2_ELECTRONICOS (5)'!$1:$1048576,3,FALSE)</f>
        <v>https://community.secop.gov.co/Public/Tendering/OpportunityDetail/Index?noticeUID=CO1.NTC.2362536&amp;isFromPublicArea=True&amp;isModal=true&amp;asPopupView=true</v>
      </c>
      <c r="C5">
        <v>2021</v>
      </c>
    </row>
    <row r="6" spans="1:3" x14ac:dyDescent="0.25">
      <c r="A6">
        <v>1008</v>
      </c>
      <c r="B6" t="str">
        <f>VLOOKUP(A6,'[1]SECOP_2_ELECTRONICOS (5)'!$1:$1048576,3,FALSE)</f>
        <v>https://community.secop.gov.co/Public/Tendering/OpportunityDetail/Index?noticeUID=CO1.NTC.2299315&amp;isFromPublicArea=True&amp;isModal=true&amp;asPopupView=true</v>
      </c>
      <c r="C6">
        <v>2021</v>
      </c>
    </row>
    <row r="7" spans="1:3" x14ac:dyDescent="0.25">
      <c r="A7">
        <v>1009</v>
      </c>
      <c r="B7" t="e">
        <f>VLOOKUP(A7,'[1]SECOP_2_ELECTRONICOS (5)'!$1:$1048576,3,FALSE)</f>
        <v>#N/A</v>
      </c>
      <c r="C7">
        <v>2021</v>
      </c>
    </row>
    <row r="8" spans="1:3" x14ac:dyDescent="0.25">
      <c r="A8">
        <v>1010</v>
      </c>
      <c r="B8" t="e">
        <f>VLOOKUP(A8,'[1]SECOP_2_ELECTRONICOS (5)'!$1:$1048576,3,FALSE)</f>
        <v>#N/A</v>
      </c>
      <c r="C8">
        <v>2021</v>
      </c>
    </row>
    <row r="9" spans="1:3" x14ac:dyDescent="0.25">
      <c r="A9">
        <v>1011</v>
      </c>
      <c r="B9" t="e">
        <f>VLOOKUP(A9,'[1]SECOP_2_ELECTRONICOS (5)'!$1:$1048576,3,FALSE)</f>
        <v>#N/A</v>
      </c>
      <c r="C9">
        <v>2021</v>
      </c>
    </row>
    <row r="10" spans="1:3" x14ac:dyDescent="0.25">
      <c r="A10">
        <v>1012</v>
      </c>
      <c r="B10" t="str">
        <f>VLOOKUP(A10,'[1]SECOP_2_ELECTRONICOS (5)'!$1:$1048576,3,FALSE)</f>
        <v>https://community.secop.gov.co/Public/Tendering/OpportunityDetail/Index?noticeUID=CO1.NTC.2382227&amp;isFromPublicArea=True&amp;isModal=true&amp;asPopupView=true</v>
      </c>
      <c r="C10">
        <v>2021</v>
      </c>
    </row>
    <row r="11" spans="1:3" x14ac:dyDescent="0.25">
      <c r="A11">
        <v>1013</v>
      </c>
      <c r="B11" t="str">
        <f>VLOOKUP(A11,'[1]SECOP_2_ELECTRONICOS (5)'!$1:$1048576,3,FALSE)</f>
        <v>https://community.secop.gov.co/Public/Tendering/OpportunityDetail/Index?noticeUID=CO1.NTC.2383495&amp;isFromPublicArea=True&amp;isModal=true&amp;asPopupView=true</v>
      </c>
      <c r="C11">
        <v>2021</v>
      </c>
    </row>
    <row r="12" spans="1:3" x14ac:dyDescent="0.25">
      <c r="A12">
        <v>1014</v>
      </c>
      <c r="B12" t="e">
        <f>VLOOKUP(A12,'[1]SECOP_2_ELECTRONICOS (5)'!$1:$1048576,3,FALSE)</f>
        <v>#N/A</v>
      </c>
      <c r="C12">
        <v>2021</v>
      </c>
    </row>
    <row r="13" spans="1:3" x14ac:dyDescent="0.25">
      <c r="A13">
        <v>1015</v>
      </c>
      <c r="B13" t="e">
        <f>VLOOKUP(A13,'[1]SECOP_2_ELECTRONICOS (5)'!$1:$1048576,3,FALSE)</f>
        <v>#N/A</v>
      </c>
      <c r="C13">
        <v>2021</v>
      </c>
    </row>
    <row r="14" spans="1:3" x14ac:dyDescent="0.25">
      <c r="A14">
        <v>1016</v>
      </c>
      <c r="B14" t="str">
        <f>VLOOKUP(A14,'[1]SECOP_2_ELECTRONICOS (5)'!$1:$1048576,3,FALSE)</f>
        <v>https://community.secop.gov.co/Public/Tendering/OpportunityDetail/Index?noticeUID=CO1.NTC.2390415&amp;isFromPublicArea=True&amp;isModal=true&amp;asPopupView=true</v>
      </c>
      <c r="C14">
        <v>2021</v>
      </c>
    </row>
    <row r="15" spans="1:3" x14ac:dyDescent="0.25">
      <c r="A15">
        <v>1017</v>
      </c>
      <c r="B15" t="e">
        <f>VLOOKUP(A15,'[1]SECOP_2_ELECTRONICOS (5)'!$1:$1048576,3,FALSE)</f>
        <v>#N/A</v>
      </c>
      <c r="C15">
        <v>2021</v>
      </c>
    </row>
    <row r="16" spans="1:3" x14ac:dyDescent="0.25">
      <c r="A16">
        <v>1018</v>
      </c>
      <c r="B16" t="e">
        <f>VLOOKUP(A16,'[1]SECOP_2_ELECTRONICOS (5)'!$1:$1048576,3,FALSE)</f>
        <v>#N/A</v>
      </c>
      <c r="C16">
        <v>2021</v>
      </c>
    </row>
    <row r="17" spans="1:3" x14ac:dyDescent="0.25">
      <c r="A17">
        <v>1019</v>
      </c>
      <c r="B17" t="e">
        <f>VLOOKUP(A17,'[1]SECOP_2_ELECTRONICOS (5)'!$1:$1048576,3,FALSE)</f>
        <v>#N/A</v>
      </c>
      <c r="C17">
        <v>2021</v>
      </c>
    </row>
    <row r="18" spans="1:3" x14ac:dyDescent="0.25">
      <c r="A18">
        <v>1020</v>
      </c>
      <c r="B18" t="str">
        <f>VLOOKUP(A18,'[1]SECOP_2_ELECTRONICOS (5)'!$1:$1048576,3,FALSE)</f>
        <v>https://community.secop.gov.co/Public/Tendering/OpportunityDetail/Index?noticeUID=CO1.NTC.2403309&amp;isFromPublicArea=True&amp;isModal=true&amp;asPopupView=true</v>
      </c>
      <c r="C18">
        <v>2021</v>
      </c>
    </row>
    <row r="19" spans="1:3" x14ac:dyDescent="0.25">
      <c r="A19">
        <v>1021</v>
      </c>
      <c r="B19" t="str">
        <f>VLOOKUP(A19,'[1]SECOP_2_ELECTRONICOS (5)'!$1:$1048576,3,FALSE)</f>
        <v>https://community.secop.gov.co/Public/Tendering/OpportunityDetail/Index?noticeUID=CO1.NTC.2403267&amp;isFromPublicArea=True&amp;isModal=true&amp;asPopupView=true</v>
      </c>
      <c r="C19">
        <v>2021</v>
      </c>
    </row>
    <row r="20" spans="1:3" x14ac:dyDescent="0.25">
      <c r="A20">
        <v>1022</v>
      </c>
      <c r="B20" t="str">
        <f>VLOOKUP(A20,'[1]SECOP_2_ELECTRONICOS (5)'!$1:$1048576,3,FALSE)</f>
        <v>https://community.secop.gov.co/Public/Tendering/OpportunityDetail/Index?noticeUID=CO1.NTC.2406262&amp;isFromPublicArea=True&amp;isModal=true&amp;asPopupView=true</v>
      </c>
      <c r="C20">
        <v>2021</v>
      </c>
    </row>
    <row r="21" spans="1:3" x14ac:dyDescent="0.25">
      <c r="A21">
        <v>1023</v>
      </c>
      <c r="B21" t="str">
        <f>VLOOKUP(A21,'[1]SECOP_2_ELECTRONICOS (5)'!$1:$1048576,3,FALSE)</f>
        <v>https://community.secop.gov.co/Public/Tendering/OpportunityDetail/Index?noticeUID=CO1.NTC.2410727&amp;isFromPublicArea=True&amp;isModal=true&amp;asPopupView=true</v>
      </c>
      <c r="C21">
        <v>2021</v>
      </c>
    </row>
    <row r="22" spans="1:3" x14ac:dyDescent="0.25">
      <c r="A22">
        <v>1024</v>
      </c>
      <c r="B22" t="str">
        <f>VLOOKUP(A22,'[1]SECOP_2_ELECTRONICOS (5)'!$1:$1048576,3,FALSE)</f>
        <v>https://community.secop.gov.co/Public/Tendering/OpportunityDetail/Index?noticeUID=CO1.NTC.2411033&amp;isFromPublicArea=True&amp;isModal=true&amp;asPopupView=true</v>
      </c>
      <c r="C22">
        <v>2021</v>
      </c>
    </row>
    <row r="23" spans="1:3" x14ac:dyDescent="0.25">
      <c r="A23">
        <v>1025</v>
      </c>
      <c r="B23" t="str">
        <f>VLOOKUP(A23,'[1]SECOP_2_ELECTRONICOS (5)'!$1:$1048576,3,FALSE)</f>
        <v>https://community.secop.gov.co/Public/Tendering/OpportunityDetail/Index?noticeUID=CO1.NTC.2416085&amp;isFromPublicArea=True&amp;isModal=true&amp;asPopupView=true</v>
      </c>
      <c r="C23">
        <v>2021</v>
      </c>
    </row>
    <row r="24" spans="1:3" x14ac:dyDescent="0.25">
      <c r="A24">
        <v>1027</v>
      </c>
      <c r="B24" t="str">
        <f>VLOOKUP(A24,'[1]SECOP_2_ELECTRONICOS (5)'!$1:$1048576,3,FALSE)</f>
        <v>https://community.secop.gov.co/Public/Tendering/OpportunityDetail/Index?noticeUID=CO1.NTC.2363574&amp;isFromPublicArea=True&amp;isModal=true&amp;asPopupView=true</v>
      </c>
      <c r="C24">
        <v>2021</v>
      </c>
    </row>
    <row r="25" spans="1:3" x14ac:dyDescent="0.25">
      <c r="A25">
        <v>1028</v>
      </c>
      <c r="B25" t="e">
        <f>VLOOKUP(A25,'[1]SECOP_2_ELECTRONICOS (5)'!$1:$1048576,3,FALSE)</f>
        <v>#N/A</v>
      </c>
      <c r="C25">
        <v>2021</v>
      </c>
    </row>
    <row r="26" spans="1:3" x14ac:dyDescent="0.25">
      <c r="A26">
        <v>1029</v>
      </c>
      <c r="B26" t="e">
        <f>VLOOKUP(A26,'[1]SECOP_2_ELECTRONICOS (5)'!$1:$1048576,3,FALSE)</f>
        <v>#N/A</v>
      </c>
      <c r="C26">
        <v>2021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Ejecución_ contractual acumulad</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Camila  Reyes Cifuentes</dc:creator>
  <cp:lastModifiedBy>Javier Gonzalo Fernández Bolañoz</cp:lastModifiedBy>
  <dcterms:created xsi:type="dcterms:W3CDTF">2021-05-31T23:30:55Z</dcterms:created>
  <dcterms:modified xsi:type="dcterms:W3CDTF">2021-12-02T15:58:13Z</dcterms:modified>
</cp:coreProperties>
</file>